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Sheet1!$H$91</definedName>
    <definedName name="_xlnm.Print_Area" localSheetId="1">Sheet1!$A$1:$N$86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<sst xmlns="http://schemas.openxmlformats.org/spreadsheetml/2006/main" count="406" uniqueCount="309">
  <si>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</si>
  <si>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</si>
  <si>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</si>
  <si>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</si>
  <si>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</si>
  <si>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</si>
  <si>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</si>
  <si>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</si>
  <si>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</si>
  <si>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</si>
  <si>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</si>
  <si>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</si>
  <si>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</si>
  <si>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</si>
  <si>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</si>
  <si>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</si>
  <si>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</si>
  <si>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</si>
  <si>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</si>
  <si>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</si>
  <si>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</si>
  <si>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</si>
  <si>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</si>
  <si>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</si>
  <si>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</si>
  <si>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</si>
  <si>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</si>
  <si>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</si>
  <si>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</si>
  <si>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</si>
  <si>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</si>
  <si>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</si>
  <si>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</si>
  <si>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</si>
  <si>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</si>
  <si>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</si>
  <si>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</si>
  <si>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</si>
  <si>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</si>
  <si>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</si>
  <si>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</si>
  <si>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</si>
  <si>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</si>
  <si>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>STR</t>
  </si>
  <si>
    <t xml:space="preserve">VOYAGE NO. </t>
  </si>
  <si>
    <t>PIL</t>
  </si>
  <si>
    <t>EAC</t>
  </si>
  <si>
    <t>L 300/-F</t>
  </si>
  <si>
    <t>D M.VEHICLES</t>
  </si>
  <si>
    <t>02-03-19</t>
  </si>
  <si>
    <t>VES.SCHEDULE</t>
  </si>
  <si>
    <t>L 600/-F</t>
  </si>
  <si>
    <t>9HA3637</t>
  </si>
  <si>
    <t>OM910A/OM912R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</si>
  <si>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</si>
  <si>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</si>
  <si>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</si>
  <si>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</si>
  <si>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04-03-19</t>
  </si>
  <si>
    <t>D5CS7</t>
  </si>
  <si>
    <t>1905/1906</t>
  </si>
  <si>
    <t>D BLK CLINKER</t>
  </si>
  <si>
    <t>MES</t>
  </si>
  <si>
    <t>07-03-19</t>
  </si>
  <si>
    <t>MSDE-2019</t>
  </si>
  <si>
    <t>3FTL</t>
  </si>
  <si>
    <t>ZN910A/ZN912R</t>
  </si>
  <si>
    <t>CSCL-2019-0320</t>
  </si>
  <si>
    <t>VRBJ9</t>
  </si>
  <si>
    <t>175W</t>
  </si>
  <si>
    <t>RSS</t>
  </si>
  <si>
    <t>L 360/1050  MTS</t>
  </si>
  <si>
    <t xml:space="preserve">    SEA LEOPARD</t>
  </si>
  <si>
    <t>7JZH</t>
  </si>
  <si>
    <t>013</t>
  </si>
  <si>
    <t>08-03-19</t>
  </si>
  <si>
    <t>D5FF3</t>
  </si>
  <si>
    <t>02S2GN1MA</t>
  </si>
  <si>
    <t>23/03/2019  0700</t>
  </si>
  <si>
    <t>L 500/- MTS</t>
  </si>
  <si>
    <t>L  130/130  MTS +D.3 M.VEHICLES</t>
  </si>
  <si>
    <t>19002N</t>
  </si>
  <si>
    <t>ICQM</t>
  </si>
  <si>
    <t>JOLC-2019-0335</t>
  </si>
  <si>
    <t>LOIS-2019-0331</t>
  </si>
  <si>
    <t>C6ZN5</t>
  </si>
  <si>
    <t>0NL1SN1MA</t>
  </si>
  <si>
    <t>09-03-19</t>
  </si>
  <si>
    <t>L 200/150 F</t>
  </si>
  <si>
    <t>24/03/2019  0600</t>
  </si>
  <si>
    <t>KUMS-2019-0332</t>
  </si>
  <si>
    <t>MPOS-2019-0340</t>
  </si>
  <si>
    <t>V7IF6</t>
  </si>
  <si>
    <t>11-03-19</t>
  </si>
  <si>
    <t xml:space="preserve">D BLK WHEAT  </t>
  </si>
  <si>
    <t>MSCH-2019</t>
  </si>
  <si>
    <t>H3RT</t>
  </si>
  <si>
    <t>OM911A/OM913R</t>
  </si>
  <si>
    <t>5BZS4</t>
  </si>
  <si>
    <t>1905/912N</t>
  </si>
  <si>
    <t>L 250/1400  MTS</t>
  </si>
  <si>
    <t>001</t>
  </si>
  <si>
    <t>C6RI2</t>
  </si>
  <si>
    <t>149</t>
  </si>
  <si>
    <t>23/03/2019  0600</t>
  </si>
  <si>
    <t>9HA4366</t>
  </si>
  <si>
    <t>022</t>
  </si>
  <si>
    <t>9VHF9</t>
  </si>
  <si>
    <t>119</t>
  </si>
  <si>
    <t>25/03/2019  0600</t>
  </si>
  <si>
    <t>D5OW3</t>
  </si>
  <si>
    <t xml:space="preserve">        12.03.2019  0600  EAST WIND II  93  4.6  ALB  L  1000  GAS OIL @ KOT</t>
  </si>
  <si>
    <t>9661-2019-0346</t>
  </si>
  <si>
    <t>6272-2019-0345</t>
  </si>
  <si>
    <t>9664-2019</t>
  </si>
  <si>
    <t>9186-2019</t>
  </si>
  <si>
    <t>D5MP8</t>
  </si>
  <si>
    <t>002</t>
  </si>
  <si>
    <t>26/03/2019  0600</t>
  </si>
  <si>
    <t>SRF</t>
  </si>
  <si>
    <t>12-03-19</t>
  </si>
  <si>
    <t>13-03-19</t>
  </si>
  <si>
    <t xml:space="preserve">    MSC POSITANO</t>
  </si>
  <si>
    <t xml:space="preserve">    NORDIC INCHEON</t>
  </si>
  <si>
    <t xml:space="preserve">    CARNATION ACE</t>
  </si>
  <si>
    <t xml:space="preserve">    JOLLY CRISTALLO</t>
  </si>
  <si>
    <t xml:space="preserve">    DELPHINUS LEADER</t>
  </si>
  <si>
    <t xml:space="preserve">    CRYSTAL RAY</t>
  </si>
  <si>
    <t xml:space="preserve">    TORTUGAS</t>
  </si>
  <si>
    <t xml:space="preserve">    GH STORM CAT</t>
  </si>
  <si>
    <t xml:space="preserve">    LORD VISHNU</t>
  </si>
  <si>
    <t xml:space="preserve">    BROOKLANDS</t>
  </si>
  <si>
    <t xml:space="preserve">    CSCL BRISBANE</t>
  </si>
  <si>
    <t xml:space="preserve">    LOUISE</t>
  </si>
  <si>
    <t xml:space="preserve">    HUGO SCHULTE</t>
  </si>
  <si>
    <t xml:space="preserve">    MSC DENISSE</t>
  </si>
  <si>
    <t xml:space="preserve">    MSC CHIARA</t>
  </si>
  <si>
    <t xml:space="preserve">    KUMASI</t>
  </si>
  <si>
    <t>9VMH4</t>
  </si>
  <si>
    <t>D MOGAS @ KOT JETTY</t>
  </si>
  <si>
    <t xml:space="preserve">    ATHENA TRIUMP</t>
  </si>
  <si>
    <t>3FWH3</t>
  </si>
  <si>
    <t>D 1 BOAT</t>
  </si>
  <si>
    <t>STA</t>
  </si>
  <si>
    <t xml:space="preserve">    AMU 1</t>
  </si>
  <si>
    <t>HP6372</t>
  </si>
  <si>
    <t>01</t>
  </si>
  <si>
    <t>RTW</t>
  </si>
  <si>
    <t>D 12/3 F</t>
  </si>
  <si>
    <t xml:space="preserve">    MAERSK PRODUCER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</si>
  <si>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</si>
  <si>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</si>
  <si>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</si>
  <si>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</si>
  <si>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</si>
  <si>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MPC-2019-0350</t>
  </si>
  <si>
    <t xml:space="preserve">    KOTA MEGAH</t>
  </si>
  <si>
    <t>9V9978</t>
  </si>
  <si>
    <t>KMEG0117W/0117E</t>
  </si>
  <si>
    <t>28/03/2019  1100</t>
  </si>
  <si>
    <t>14-03-19</t>
  </si>
  <si>
    <t>L 170/700  MTS</t>
  </si>
  <si>
    <t xml:space="preserve">    JOGELA</t>
  </si>
  <si>
    <t>JGA-2019-0354</t>
  </si>
  <si>
    <t>CQIX</t>
  </si>
  <si>
    <t>01911S</t>
  </si>
  <si>
    <t>WSS</t>
  </si>
  <si>
    <t>L 330/1000  MTS</t>
  </si>
  <si>
    <t>28/03/2019  0600</t>
  </si>
  <si>
    <t xml:space="preserve">    MSC NICOLE</t>
  </si>
  <si>
    <t>MSNC-2019</t>
  </si>
  <si>
    <t>H3QJ</t>
  </si>
  <si>
    <t>ZN911A-ZN913R</t>
  </si>
  <si>
    <t>29/03/2019  0600</t>
  </si>
  <si>
    <t>54X-2019-0289</t>
  </si>
  <si>
    <t>57A</t>
  </si>
  <si>
    <t>9105-2019-0355</t>
  </si>
  <si>
    <t>KMEG-2019-0353</t>
  </si>
  <si>
    <t xml:space="preserve">    BBC XINGANG</t>
  </si>
  <si>
    <t>V2GC3</t>
  </si>
  <si>
    <t>1</t>
  </si>
  <si>
    <t>27/03/2019  0600</t>
  </si>
  <si>
    <t>D TRANSFORMERS &amp; GEN.CARGO</t>
  </si>
  <si>
    <t>24/03/2019  0200</t>
  </si>
  <si>
    <t xml:space="preserve">    EVER DIVINE</t>
  </si>
  <si>
    <t>DIVN-2019</t>
  </si>
  <si>
    <t>9V7956</t>
  </si>
  <si>
    <t>125W-125E</t>
  </si>
  <si>
    <t>30/03/2019  0600</t>
  </si>
  <si>
    <t>15-03-19</t>
  </si>
  <si>
    <t>L 1300/- MTS</t>
  </si>
  <si>
    <t>9666-2019-0359</t>
  </si>
  <si>
    <t>16-03-19</t>
  </si>
  <si>
    <t xml:space="preserve">    AS PAOLA</t>
  </si>
  <si>
    <t>D5RA4</t>
  </si>
  <si>
    <t>31/03/2019  1000</t>
  </si>
  <si>
    <t xml:space="preserve">    MAERSK BENTOVILLE</t>
  </si>
  <si>
    <t>OZCZ2</t>
  </si>
  <si>
    <t>1907/914N</t>
  </si>
  <si>
    <t>31/03/2019  0001</t>
  </si>
  <si>
    <t xml:space="preserve">    NICOLINE MAERSK</t>
  </si>
  <si>
    <t>OZWN2</t>
  </si>
  <si>
    <t>27/03/2019  0300</t>
  </si>
  <si>
    <t>L 550/-F</t>
  </si>
  <si>
    <t xml:space="preserve">    GH ZONDA</t>
  </si>
  <si>
    <t>V7MF3</t>
  </si>
  <si>
    <t>910W/913E</t>
  </si>
  <si>
    <t>29/03/2019  0001</t>
  </si>
  <si>
    <t>L 150/510  MTS</t>
  </si>
  <si>
    <t>WW55-2019-0358</t>
  </si>
  <si>
    <t>66Y-2019-0356</t>
  </si>
  <si>
    <t>815-2019-0357</t>
  </si>
  <si>
    <t>567-2019-0290</t>
  </si>
  <si>
    <t>27/03/2019  2200</t>
  </si>
  <si>
    <t xml:space="preserve">       18.03.2019  1105  MSC ISHYKA  208  11.8  MSC  450  300  F</t>
  </si>
  <si>
    <t xml:space="preserve">    SZCZECIN TRADER</t>
  </si>
  <si>
    <t>D5DL6</t>
  </si>
  <si>
    <t>SPF</t>
  </si>
  <si>
    <t>19-03-19</t>
  </si>
  <si>
    <t>L 70/50  MTS</t>
  </si>
  <si>
    <t>SZT-2019-0372</t>
  </si>
  <si>
    <t>5261-2019-0372</t>
  </si>
  <si>
    <t xml:space="preserve">    MSC JASMINE  </t>
  </si>
  <si>
    <t>MSJS-2019</t>
  </si>
  <si>
    <t>H3OB</t>
  </si>
  <si>
    <t>OM902A/OM904R</t>
  </si>
  <si>
    <t>31/03/2019  0600</t>
  </si>
  <si>
    <t>L 250/-F</t>
  </si>
  <si>
    <t xml:space="preserve">        NIL</t>
  </si>
  <si>
    <t>2073-2019-0370</t>
  </si>
  <si>
    <t>9323-2019-0334</t>
  </si>
  <si>
    <t xml:space="preserve">       11.03.2019  0530  NOORE MUSTAFA  44  3.5  BFL   L  800  GEN  @  O/P</t>
  </si>
  <si>
    <t>TGS-2019-0376</t>
  </si>
  <si>
    <t xml:space="preserve">        17.03.2019  1330  EAST WIND  93  5.5  ALB  L  1000  PMS  @ SOT/KOT</t>
  </si>
  <si>
    <t xml:space="preserve">        18.03.2019  1540  MUSSA K  51  4  SEC  L  644  MFO @ SOT</t>
  </si>
  <si>
    <t xml:space="preserve">    CORDULA JACOB</t>
  </si>
  <si>
    <t>A8XG7</t>
  </si>
  <si>
    <t>04</t>
  </si>
  <si>
    <t>D GAS OIL @ KOT JETTY</t>
  </si>
  <si>
    <t>NGB-2019-0377</t>
  </si>
  <si>
    <t xml:space="preserve">        20.03.2019  0430  SC CAPRICORN  183  7.7  STR  D  6105  BASE OIL @ SOT JETTY</t>
  </si>
  <si>
    <t xml:space="preserve">    MSC CAPRI</t>
  </si>
  <si>
    <t>A8UW8</t>
  </si>
  <si>
    <t>ZN911A/ZN913R</t>
  </si>
  <si>
    <t>20-03-19</t>
  </si>
  <si>
    <t xml:space="preserve">    MSC CHERYL 3</t>
  </si>
  <si>
    <t>D5ES9</t>
  </si>
  <si>
    <t>OM912A/OM914R</t>
  </si>
  <si>
    <t>MCPR-2019</t>
  </si>
  <si>
    <t>MCHL-2019-0371</t>
  </si>
  <si>
    <t>RDJ-2019-0380</t>
  </si>
  <si>
    <t xml:space="preserve">    FS ENDEAVOR</t>
  </si>
  <si>
    <t>VRKA2</t>
  </si>
  <si>
    <t>13JK58</t>
  </si>
  <si>
    <t>28/03/2019  1030</t>
  </si>
  <si>
    <t>D JET 1A1 @ KOT JETTY</t>
  </si>
  <si>
    <t xml:space="preserve">       14.03.2019  1500  NORD CHESAPEAKE  200  11.5  EXP  D  49000  BLK CLINKER</t>
  </si>
  <si>
    <t>24/03/2019  1400</t>
  </si>
  <si>
    <t xml:space="preserve">    MAUD</t>
  </si>
  <si>
    <t>02/04/2019  0600</t>
  </si>
  <si>
    <t>9V8893</t>
  </si>
  <si>
    <t>012</t>
  </si>
  <si>
    <t>SSS</t>
  </si>
  <si>
    <t>9450-2019</t>
  </si>
  <si>
    <t>03/04/2019  0600</t>
  </si>
  <si>
    <t xml:space="preserve">        20.03.2019  0700  GEKI STAR  169  10  CFS  D  13000  BLK FERT.</t>
  </si>
  <si>
    <t>DL M.VEHICLES</t>
  </si>
  <si>
    <t xml:space="preserve">    AFRICAN FLAMINGO</t>
  </si>
  <si>
    <t>MDOP4</t>
  </si>
  <si>
    <t>FBV20213</t>
  </si>
  <si>
    <t>01/04/2019  0600</t>
  </si>
  <si>
    <t>D ASSORTED STEEL PRODUCTS</t>
  </si>
  <si>
    <t xml:space="preserve">      22.03.2019          HW    0509     3.8             HW   1729       3.9       LW       1109      0.0      LW    2232      0.1</t>
  </si>
  <si>
    <t xml:space="preserve">        20.03.2019  1500  AFRICAN ARROW  200  8.73  CFS  D  16150  BLK FERT.</t>
  </si>
  <si>
    <t xml:space="preserve">    DRACO OCEAN </t>
  </si>
  <si>
    <t>9V9959</t>
  </si>
  <si>
    <t>049</t>
  </si>
  <si>
    <t>21-03-19</t>
  </si>
  <si>
    <t>25/03/2019  2300</t>
  </si>
  <si>
    <t>6640-2019-0381</t>
  </si>
  <si>
    <t xml:space="preserve">                                                                                                           SHIPS EXPECTED IN THE NEXT 14 DAYS FROM  22- MARCH-2019      </t>
  </si>
  <si>
    <t xml:space="preserve">      23.03.2019          HW    0545     3.7             HW   1805       3.9       LW       1143      0.1      LW    -----      -----   </t>
  </si>
  <si>
    <t xml:space="preserve">    KARENMAERSK</t>
  </si>
  <si>
    <t>OYDB2</t>
  </si>
  <si>
    <t>D FUEL OIL @ MBK/SOT JETTY</t>
  </si>
  <si>
    <t xml:space="preserve">    MSC MARIA LAURA</t>
  </si>
  <si>
    <t>MSMR-2019-0382</t>
  </si>
  <si>
    <t>H3QW</t>
  </si>
  <si>
    <t>SD913R/SD913R</t>
  </si>
  <si>
    <t>L 700/-F</t>
  </si>
  <si>
    <t>9671-2019-0391</t>
  </si>
  <si>
    <t>8892-2019-0390</t>
  </si>
  <si>
    <t>9672-2019</t>
  </si>
  <si>
    <t>29/03/2019  1400</t>
  </si>
  <si>
    <t xml:space="preserve">       21.03.2019  1100  HEDDA SCHULTE  228  10  CMA  500  650  MTS</t>
  </si>
  <si>
    <t>2L</t>
  </si>
  <si>
    <t>22-03-19</t>
  </si>
  <si>
    <t>L  8000 REF. SODA @ B.9 + L R.MIN.@BTL</t>
  </si>
  <si>
    <t xml:space="preserve">    EVER DIADEM</t>
  </si>
  <si>
    <t>9V7955</t>
  </si>
  <si>
    <t>140W-140E</t>
  </si>
  <si>
    <t>05/04/2019  1400</t>
  </si>
  <si>
    <t>L 550/1300  MTS</t>
  </si>
  <si>
    <t>DADM-2019-0392</t>
  </si>
  <si>
    <t>23/03/2019  1800</t>
  </si>
  <si>
    <t>23/03/2019  1100</t>
  </si>
  <si>
    <t>23/03/2019  0100</t>
  </si>
  <si>
    <t xml:space="preserve">       21.03.2019  0800  STEADFAST  183  10  CFS  38500  BLK VEG.OIL</t>
  </si>
  <si>
    <t>23/03/2019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</si>
</sst>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97736"/>
        <c:axId val="165498128"/>
      </c:barChart>
      <c:catAx>
        <c:axId val="165497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5498128"/>
        <c:crosses val="autoZero"/>
        <c:auto val="1"/>
        <c:lblAlgn val="ctr"/>
        <c:lblOffset val="100"/>
        <c:noMultiLvlLbl val="0"/>
      </c:catAx>
      <c:valAx>
        <c:axId val="16549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54977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3"/>
  <sheetViews>
    <sheetView showGridLines="0" tabSelected="1" topLeftCell="A59" zoomScale="20" zoomScaleNormal="20" zoomScaleSheetLayoutView="17" zoomScalePageLayoutView="10" workbookViewId="0">
      <selection activeCell="F50" sqref="F50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8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9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9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9"/>
      <c r="Q4" s="1"/>
      <c r="R4" s="1"/>
    </row>
    <row r="5" spans="1:252" s="82" customFormat="1" ht="86.1" customHeight="1" x14ac:dyDescent="0.95">
      <c r="A5" s="30" t="s">
        <v>280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43560.507692476851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36</v>
      </c>
      <c r="B6" s="28"/>
      <c r="C6" s="28"/>
      <c r="D6" s="63"/>
      <c r="E6" s="63"/>
      <c r="F6" s="63" t="s">
        <v>35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154</v>
      </c>
      <c r="B7" s="172" t="s">
        <v>50</v>
      </c>
      <c r="C7" s="172"/>
      <c r="D7" s="85" t="s">
        <v>8</v>
      </c>
      <c r="E7" s="33" t="s">
        <v>44</v>
      </c>
      <c r="F7" s="86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41" t="s">
        <v>13</v>
      </c>
    </row>
    <row r="8" spans="1:252" s="89" customFormat="1" ht="86.1" customHeight="1" x14ac:dyDescent="0.85">
      <c r="A8" s="38" t="s">
        <v>122</v>
      </c>
      <c r="B8" s="170" t="s">
        <v>91</v>
      </c>
      <c r="C8" s="171"/>
      <c r="D8" s="123" t="s">
        <v>52</v>
      </c>
      <c r="E8" s="90" t="s">
        <v>53</v>
      </c>
      <c r="F8" s="88" t="s">
        <v>304</v>
      </c>
      <c r="G8" s="41">
        <v>208</v>
      </c>
      <c r="H8" s="39">
        <v>11.6</v>
      </c>
      <c r="I8" s="39" t="s">
        <v>30</v>
      </c>
      <c r="J8" s="39">
        <v>600</v>
      </c>
      <c r="K8" s="39">
        <v>600</v>
      </c>
      <c r="L8" s="43"/>
      <c r="M8" s="42" t="s">
        <v>49</v>
      </c>
      <c r="N8" s="142" t="s">
        <v>51</v>
      </c>
    </row>
    <row r="9" spans="1:252" s="89" customFormat="1" ht="86.1" customHeight="1" x14ac:dyDescent="0.85">
      <c r="A9" s="38" t="s">
        <v>133</v>
      </c>
      <c r="B9" s="178" t="s">
        <v>84</v>
      </c>
      <c r="C9" s="179"/>
      <c r="D9" s="123" t="s">
        <v>76</v>
      </c>
      <c r="E9" s="124" t="s">
        <v>77</v>
      </c>
      <c r="F9" s="88" t="s">
        <v>78</v>
      </c>
      <c r="G9" s="41">
        <v>228</v>
      </c>
      <c r="H9" s="39">
        <v>10</v>
      </c>
      <c r="I9" s="39" t="s">
        <v>42</v>
      </c>
      <c r="J9" s="39">
        <v>900</v>
      </c>
      <c r="K9" s="39">
        <v>850</v>
      </c>
      <c r="L9" s="43"/>
      <c r="M9" s="42" t="s">
        <v>75</v>
      </c>
      <c r="N9" s="142" t="s">
        <v>79</v>
      </c>
    </row>
    <row r="10" spans="1:252" s="89" customFormat="1" ht="86.1" customHeight="1" x14ac:dyDescent="0.85">
      <c r="A10" s="38" t="s">
        <v>134</v>
      </c>
      <c r="B10" s="174" t="s">
        <v>174</v>
      </c>
      <c r="C10" s="175"/>
      <c r="D10" s="123" t="s">
        <v>98</v>
      </c>
      <c r="E10" s="124" t="s">
        <v>99</v>
      </c>
      <c r="F10" s="88" t="s">
        <v>305</v>
      </c>
      <c r="G10" s="41">
        <v>240</v>
      </c>
      <c r="H10" s="39">
        <v>12.5</v>
      </c>
      <c r="I10" s="39" t="s">
        <v>27</v>
      </c>
      <c r="J10" s="39">
        <v>1450</v>
      </c>
      <c r="K10" s="39">
        <v>1650</v>
      </c>
      <c r="L10" s="43"/>
      <c r="M10" s="42" t="s">
        <v>93</v>
      </c>
      <c r="N10" s="142" t="s">
        <v>100</v>
      </c>
    </row>
    <row r="11" spans="1:252" s="89" customFormat="1" ht="86.1" customHeight="1" x14ac:dyDescent="0.85">
      <c r="A11" s="38" t="s">
        <v>132</v>
      </c>
      <c r="B11" s="170" t="s">
        <v>67</v>
      </c>
      <c r="C11" s="171"/>
      <c r="D11" s="123" t="s">
        <v>68</v>
      </c>
      <c r="E11" s="90" t="s">
        <v>69</v>
      </c>
      <c r="F11" s="88" t="s">
        <v>257</v>
      </c>
      <c r="G11" s="41">
        <v>260</v>
      </c>
      <c r="H11" s="39">
        <v>12.6</v>
      </c>
      <c r="I11" s="39" t="s">
        <v>70</v>
      </c>
      <c r="J11" s="39">
        <v>1500</v>
      </c>
      <c r="K11" s="39">
        <v>1410</v>
      </c>
      <c r="L11" s="43"/>
      <c r="M11" s="42" t="s">
        <v>63</v>
      </c>
      <c r="N11" s="142" t="s">
        <v>71</v>
      </c>
    </row>
    <row r="12" spans="1:252" s="89" customFormat="1" ht="86.1" customHeight="1" x14ac:dyDescent="0.85">
      <c r="A12" s="38" t="s">
        <v>162</v>
      </c>
      <c r="B12" s="174" t="s">
        <v>163</v>
      </c>
      <c r="C12" s="175"/>
      <c r="D12" s="123" t="s">
        <v>164</v>
      </c>
      <c r="E12" s="124" t="s">
        <v>165</v>
      </c>
      <c r="F12" s="88" t="s">
        <v>109</v>
      </c>
      <c r="G12" s="41">
        <v>255</v>
      </c>
      <c r="H12" s="39">
        <v>11.5</v>
      </c>
      <c r="I12" s="39" t="s">
        <v>166</v>
      </c>
      <c r="J12" s="39">
        <v>1242</v>
      </c>
      <c r="K12" s="39">
        <v>1330</v>
      </c>
      <c r="L12" s="43"/>
      <c r="M12" s="42" t="s">
        <v>160</v>
      </c>
      <c r="N12" s="142" t="s">
        <v>167</v>
      </c>
    </row>
    <row r="13" spans="1:252" s="89" customFormat="1" ht="86.1" customHeight="1" x14ac:dyDescent="0.85">
      <c r="A13" s="38" t="s">
        <v>215</v>
      </c>
      <c r="B13" s="170" t="s">
        <v>220</v>
      </c>
      <c r="C13" s="171"/>
      <c r="D13" s="123" t="s">
        <v>216</v>
      </c>
      <c r="E13" s="90">
        <v>5100</v>
      </c>
      <c r="F13" s="88" t="s">
        <v>118</v>
      </c>
      <c r="G13" s="41">
        <v>184</v>
      </c>
      <c r="H13" s="39">
        <v>10</v>
      </c>
      <c r="I13" s="39" t="s">
        <v>217</v>
      </c>
      <c r="J13" s="39">
        <v>130</v>
      </c>
      <c r="K13" s="39">
        <v>120</v>
      </c>
      <c r="L13" s="43"/>
      <c r="M13" s="42" t="s">
        <v>218</v>
      </c>
      <c r="N13" s="142" t="s">
        <v>219</v>
      </c>
    </row>
    <row r="14" spans="1:252" s="89" customFormat="1" ht="86.1" customHeight="1" x14ac:dyDescent="0.85">
      <c r="A14" s="38" t="s">
        <v>200</v>
      </c>
      <c r="B14" s="174" t="s">
        <v>212</v>
      </c>
      <c r="C14" s="175"/>
      <c r="D14" s="123" t="s">
        <v>201</v>
      </c>
      <c r="E14" s="124" t="s">
        <v>99</v>
      </c>
      <c r="F14" s="88" t="s">
        <v>202</v>
      </c>
      <c r="G14" s="41">
        <v>199</v>
      </c>
      <c r="H14" s="39">
        <v>9</v>
      </c>
      <c r="I14" s="39" t="s">
        <v>27</v>
      </c>
      <c r="J14" s="39">
        <v>260</v>
      </c>
      <c r="K14" s="39">
        <v>550</v>
      </c>
      <c r="L14" s="43"/>
      <c r="M14" s="42" t="s">
        <v>192</v>
      </c>
      <c r="N14" s="142" t="s">
        <v>203</v>
      </c>
    </row>
    <row r="15" spans="1:252" s="89" customFormat="1" ht="86.1" customHeight="1" x14ac:dyDescent="0.85">
      <c r="A15" s="38" t="s">
        <v>137</v>
      </c>
      <c r="B15" s="174" t="s">
        <v>90</v>
      </c>
      <c r="C15" s="175"/>
      <c r="D15" s="123" t="s">
        <v>85</v>
      </c>
      <c r="E15" s="124" t="s">
        <v>86</v>
      </c>
      <c r="F15" s="88" t="s">
        <v>213</v>
      </c>
      <c r="G15" s="41">
        <v>196</v>
      </c>
      <c r="H15" s="39">
        <v>10</v>
      </c>
      <c r="I15" s="39" t="s">
        <v>42</v>
      </c>
      <c r="J15" s="39">
        <v>300</v>
      </c>
      <c r="K15" s="39">
        <v>350</v>
      </c>
      <c r="L15" s="43"/>
      <c r="M15" s="42" t="s">
        <v>87</v>
      </c>
      <c r="N15" s="142" t="s">
        <v>88</v>
      </c>
    </row>
    <row r="16" spans="1:252" s="89" customFormat="1" ht="86.1" customHeight="1" x14ac:dyDescent="0.85">
      <c r="A16" s="38" t="s">
        <v>285</v>
      </c>
      <c r="B16" s="180" t="s">
        <v>286</v>
      </c>
      <c r="C16" s="181"/>
      <c r="D16" s="123" t="s">
        <v>287</v>
      </c>
      <c r="E16" s="124" t="s">
        <v>288</v>
      </c>
      <c r="F16" s="88" t="s">
        <v>168</v>
      </c>
      <c r="G16" s="41">
        <v>228.8</v>
      </c>
      <c r="H16" s="39">
        <v>12.4</v>
      </c>
      <c r="I16" s="39" t="s">
        <v>30</v>
      </c>
      <c r="J16" s="39">
        <v>500</v>
      </c>
      <c r="K16" s="39">
        <v>700</v>
      </c>
      <c r="L16" s="43"/>
      <c r="M16" s="42" t="s">
        <v>277</v>
      </c>
      <c r="N16" s="142" t="s">
        <v>289</v>
      </c>
    </row>
    <row r="17" spans="1:252" s="89" customFormat="1" ht="86.1" customHeight="1" x14ac:dyDescent="0.85">
      <c r="A17" s="38" t="s">
        <v>136</v>
      </c>
      <c r="B17" s="170" t="s">
        <v>95</v>
      </c>
      <c r="C17" s="171"/>
      <c r="D17" s="123" t="s">
        <v>96</v>
      </c>
      <c r="E17" s="90" t="s">
        <v>97</v>
      </c>
      <c r="F17" s="88" t="s">
        <v>168</v>
      </c>
      <c r="G17" s="41">
        <v>199</v>
      </c>
      <c r="H17" s="39">
        <v>10.5</v>
      </c>
      <c r="I17" s="39" t="s">
        <v>30</v>
      </c>
      <c r="J17" s="39">
        <v>500</v>
      </c>
      <c r="K17" s="39">
        <v>300</v>
      </c>
      <c r="L17" s="43"/>
      <c r="M17" s="42" t="s">
        <v>93</v>
      </c>
      <c r="N17" s="142" t="s">
        <v>47</v>
      </c>
    </row>
    <row r="18" spans="1:252" s="89" customFormat="1" ht="86.1" customHeight="1" x14ac:dyDescent="0.85">
      <c r="A18" s="38" t="s">
        <v>156</v>
      </c>
      <c r="B18" s="170" t="s">
        <v>177</v>
      </c>
      <c r="C18" s="171"/>
      <c r="D18" s="123" t="s">
        <v>157</v>
      </c>
      <c r="E18" s="90" t="s">
        <v>158</v>
      </c>
      <c r="F18" s="88" t="s">
        <v>159</v>
      </c>
      <c r="G18" s="41">
        <v>221</v>
      </c>
      <c r="H18" s="39">
        <v>11</v>
      </c>
      <c r="I18" s="39" t="s">
        <v>45</v>
      </c>
      <c r="J18" s="39">
        <v>1000</v>
      </c>
      <c r="K18" s="39">
        <v>870</v>
      </c>
      <c r="L18" s="43"/>
      <c r="M18" s="42" t="s">
        <v>160</v>
      </c>
      <c r="N18" s="142" t="s">
        <v>161</v>
      </c>
    </row>
    <row r="19" spans="1:252" s="89" customFormat="1" ht="86.1" customHeight="1" x14ac:dyDescent="0.85">
      <c r="A19" s="38" t="s">
        <v>204</v>
      </c>
      <c r="B19" s="170" t="s">
        <v>210</v>
      </c>
      <c r="C19" s="171"/>
      <c r="D19" s="123" t="s">
        <v>205</v>
      </c>
      <c r="E19" s="90" t="s">
        <v>206</v>
      </c>
      <c r="F19" s="88" t="s">
        <v>207</v>
      </c>
      <c r="G19" s="41">
        <v>228</v>
      </c>
      <c r="H19" s="39">
        <v>12</v>
      </c>
      <c r="I19" s="39" t="s">
        <v>27</v>
      </c>
      <c r="J19" s="39">
        <v>1100</v>
      </c>
      <c r="K19" s="39">
        <v>660</v>
      </c>
      <c r="L19" s="43"/>
      <c r="M19" s="42" t="s">
        <v>192</v>
      </c>
      <c r="N19" s="142" t="s">
        <v>208</v>
      </c>
    </row>
    <row r="20" spans="1:252" s="89" customFormat="1" ht="86.1" customHeight="1" x14ac:dyDescent="0.85">
      <c r="A20" s="38" t="s">
        <v>169</v>
      </c>
      <c r="B20" s="174" t="s">
        <v>170</v>
      </c>
      <c r="C20" s="175"/>
      <c r="D20" s="123" t="s">
        <v>171</v>
      </c>
      <c r="E20" s="124" t="s">
        <v>172</v>
      </c>
      <c r="F20" s="88" t="s">
        <v>173</v>
      </c>
      <c r="G20" s="41">
        <v>199</v>
      </c>
      <c r="H20" s="39">
        <v>9</v>
      </c>
      <c r="I20" s="39" t="s">
        <v>30</v>
      </c>
      <c r="J20" s="39">
        <v>700</v>
      </c>
      <c r="K20" s="39">
        <v>600</v>
      </c>
      <c r="L20" s="43"/>
      <c r="M20" s="42" t="s">
        <v>160</v>
      </c>
      <c r="N20" s="142" t="s">
        <v>51</v>
      </c>
    </row>
    <row r="21" spans="1:252" s="89" customFormat="1" ht="86.1" customHeight="1" x14ac:dyDescent="0.85">
      <c r="A21" s="38" t="s">
        <v>184</v>
      </c>
      <c r="B21" s="174" t="s">
        <v>185</v>
      </c>
      <c r="C21" s="175"/>
      <c r="D21" s="123" t="s">
        <v>186</v>
      </c>
      <c r="E21" s="124" t="s">
        <v>187</v>
      </c>
      <c r="F21" s="88" t="s">
        <v>293</v>
      </c>
      <c r="G21" s="41">
        <v>294</v>
      </c>
      <c r="H21" s="39">
        <v>12.6</v>
      </c>
      <c r="I21" s="39" t="s">
        <v>54</v>
      </c>
      <c r="J21" s="39">
        <v>1700</v>
      </c>
      <c r="K21" s="39">
        <v>1850</v>
      </c>
      <c r="L21" s="43"/>
      <c r="M21" s="42" t="s">
        <v>189</v>
      </c>
      <c r="N21" s="142" t="s">
        <v>190</v>
      </c>
    </row>
    <row r="22" spans="1:252" s="89" customFormat="1" ht="86.1" customHeight="1" x14ac:dyDescent="0.85">
      <c r="A22" s="38" t="s">
        <v>245</v>
      </c>
      <c r="B22" s="174" t="s">
        <v>249</v>
      </c>
      <c r="C22" s="175"/>
      <c r="D22" s="123" t="s">
        <v>246</v>
      </c>
      <c r="E22" s="124" t="s">
        <v>247</v>
      </c>
      <c r="F22" s="88" t="s">
        <v>226</v>
      </c>
      <c r="G22" s="41">
        <v>207</v>
      </c>
      <c r="H22" s="39">
        <v>9</v>
      </c>
      <c r="I22" s="39" t="s">
        <v>30</v>
      </c>
      <c r="J22" s="39">
        <v>450</v>
      </c>
      <c r="K22" s="39">
        <v>350</v>
      </c>
      <c r="L22" s="43"/>
      <c r="M22" s="42" t="s">
        <v>244</v>
      </c>
      <c r="N22" s="142" t="s">
        <v>47</v>
      </c>
    </row>
    <row r="23" spans="1:252" s="89" customFormat="1" ht="86.1" customHeight="1" x14ac:dyDescent="0.85">
      <c r="A23" s="38" t="s">
        <v>196</v>
      </c>
      <c r="B23" s="174" t="s">
        <v>211</v>
      </c>
      <c r="C23" s="175"/>
      <c r="D23" s="123" t="s">
        <v>197</v>
      </c>
      <c r="E23" s="124" t="s">
        <v>198</v>
      </c>
      <c r="F23" s="88" t="s">
        <v>199</v>
      </c>
      <c r="G23" s="41">
        <v>294</v>
      </c>
      <c r="H23" s="39">
        <v>13</v>
      </c>
      <c r="I23" s="39" t="s">
        <v>27</v>
      </c>
      <c r="J23" s="39">
        <v>1530</v>
      </c>
      <c r="K23" s="39">
        <v>1650</v>
      </c>
      <c r="L23" s="43"/>
      <c r="M23" s="42" t="s">
        <v>192</v>
      </c>
      <c r="N23" s="142" t="s">
        <v>100</v>
      </c>
    </row>
    <row r="24" spans="1:252" s="89" customFormat="1" ht="86.1" customHeight="1" x14ac:dyDescent="0.85">
      <c r="A24" s="38" t="s">
        <v>193</v>
      </c>
      <c r="B24" s="174" t="s">
        <v>209</v>
      </c>
      <c r="C24" s="175"/>
      <c r="D24" s="123" t="s">
        <v>194</v>
      </c>
      <c r="E24" s="124" t="s">
        <v>60</v>
      </c>
      <c r="F24" s="88" t="s">
        <v>195</v>
      </c>
      <c r="G24" s="41">
        <v>207</v>
      </c>
      <c r="H24" s="39">
        <v>11</v>
      </c>
      <c r="I24" s="39" t="s">
        <v>27</v>
      </c>
      <c r="J24" s="39">
        <v>180</v>
      </c>
      <c r="K24" s="39">
        <v>300</v>
      </c>
      <c r="L24" s="43"/>
      <c r="M24" s="42" t="s">
        <v>192</v>
      </c>
      <c r="N24" s="142" t="s">
        <v>47</v>
      </c>
    </row>
    <row r="25" spans="1:252" s="89" customFormat="1" ht="86.1" customHeight="1" x14ac:dyDescent="0.85">
      <c r="A25" s="38" t="s">
        <v>135</v>
      </c>
      <c r="B25" s="170" t="s">
        <v>64</v>
      </c>
      <c r="C25" s="171"/>
      <c r="D25" s="123" t="s">
        <v>65</v>
      </c>
      <c r="E25" s="90" t="s">
        <v>66</v>
      </c>
      <c r="F25" s="88" t="s">
        <v>259</v>
      </c>
      <c r="G25" s="41">
        <v>199</v>
      </c>
      <c r="H25" s="39">
        <v>10</v>
      </c>
      <c r="I25" s="39" t="s">
        <v>30</v>
      </c>
      <c r="J25" s="39">
        <v>450</v>
      </c>
      <c r="K25" s="39">
        <v>300</v>
      </c>
      <c r="L25" s="43"/>
      <c r="M25" s="42" t="s">
        <v>63</v>
      </c>
      <c r="N25" s="142" t="s">
        <v>47</v>
      </c>
    </row>
    <row r="26" spans="1:252" s="89" customFormat="1" ht="86.1" customHeight="1" x14ac:dyDescent="0.85">
      <c r="A26" s="38" t="s">
        <v>241</v>
      </c>
      <c r="B26" s="174" t="s">
        <v>248</v>
      </c>
      <c r="C26" s="175"/>
      <c r="D26" s="123" t="s">
        <v>242</v>
      </c>
      <c r="E26" s="124" t="s">
        <v>243</v>
      </c>
      <c r="F26" s="88" t="s">
        <v>264</v>
      </c>
      <c r="G26" s="41">
        <v>208</v>
      </c>
      <c r="H26" s="39">
        <v>10.1</v>
      </c>
      <c r="I26" s="39" t="s">
        <v>30</v>
      </c>
      <c r="J26" s="39">
        <v>450</v>
      </c>
      <c r="K26" s="39">
        <v>300</v>
      </c>
      <c r="L26" s="43"/>
      <c r="M26" s="42" t="s">
        <v>244</v>
      </c>
      <c r="N26" s="142" t="s">
        <v>47</v>
      </c>
    </row>
    <row r="27" spans="1:252" s="89" customFormat="1" ht="86.1" customHeight="1" x14ac:dyDescent="0.85">
      <c r="A27" s="38" t="s">
        <v>222</v>
      </c>
      <c r="B27" s="174" t="s">
        <v>223</v>
      </c>
      <c r="C27" s="175"/>
      <c r="D27" s="123" t="s">
        <v>224</v>
      </c>
      <c r="E27" s="124" t="s">
        <v>225</v>
      </c>
      <c r="F27" s="88" t="s">
        <v>264</v>
      </c>
      <c r="G27" s="41">
        <v>199</v>
      </c>
      <c r="H27" s="39">
        <v>10.1</v>
      </c>
      <c r="I27" s="39" t="s">
        <v>30</v>
      </c>
      <c r="J27" s="39">
        <v>500</v>
      </c>
      <c r="K27" s="39">
        <v>250</v>
      </c>
      <c r="L27" s="43"/>
      <c r="M27" s="42" t="s">
        <v>218</v>
      </c>
      <c r="N27" s="142" t="s">
        <v>227</v>
      </c>
    </row>
    <row r="28" spans="1:252" s="89" customFormat="1" ht="86.1" customHeight="1" x14ac:dyDescent="0.85">
      <c r="A28" s="38" t="s">
        <v>298</v>
      </c>
      <c r="B28" s="170" t="s">
        <v>303</v>
      </c>
      <c r="C28" s="171"/>
      <c r="D28" s="123" t="s">
        <v>299</v>
      </c>
      <c r="E28" s="90" t="s">
        <v>300</v>
      </c>
      <c r="F28" s="88" t="s">
        <v>301</v>
      </c>
      <c r="G28" s="41">
        <v>294</v>
      </c>
      <c r="H28" s="39">
        <v>12.6</v>
      </c>
      <c r="I28" s="39" t="s">
        <v>54</v>
      </c>
      <c r="J28" s="39">
        <v>1700</v>
      </c>
      <c r="K28" s="39">
        <v>1850</v>
      </c>
      <c r="L28" s="43"/>
      <c r="M28" s="42" t="s">
        <v>296</v>
      </c>
      <c r="N28" s="142" t="s">
        <v>302</v>
      </c>
    </row>
    <row r="29" spans="1:252" s="89" customFormat="1" ht="86.1" customHeight="1" x14ac:dyDescent="0.85">
      <c r="A29" s="112"/>
      <c r="B29" s="122"/>
      <c r="C29" s="122"/>
      <c r="D29" s="98"/>
      <c r="E29" s="121"/>
      <c r="F29" s="107"/>
      <c r="G29" s="108"/>
      <c r="H29" s="98"/>
      <c r="I29" s="98"/>
      <c r="J29" s="98"/>
      <c r="K29" s="98"/>
      <c r="L29" s="109"/>
      <c r="M29" s="110"/>
      <c r="N29" s="143"/>
    </row>
    <row r="30" spans="1:252" s="30" customFormat="1" ht="86.1" customHeight="1" x14ac:dyDescent="0.95">
      <c r="A30" s="44" t="s">
        <v>150</v>
      </c>
      <c r="B30" s="45"/>
      <c r="C30" s="46"/>
      <c r="D30" s="27"/>
      <c r="E30" s="27"/>
      <c r="F30" s="28"/>
      <c r="H30" s="27"/>
      <c r="I30" s="27"/>
      <c r="J30" s="27"/>
      <c r="K30" s="27"/>
      <c r="L30" s="27"/>
      <c r="M30" s="27"/>
      <c r="N30" s="144"/>
    </row>
    <row r="31" spans="1:252" s="157" customFormat="1" ht="86.1" customHeight="1" x14ac:dyDescent="0.85">
      <c r="A31" s="31" t="s">
        <v>154</v>
      </c>
      <c r="B31" s="173" t="s">
        <v>50</v>
      </c>
      <c r="C31" s="173"/>
      <c r="D31" s="154" t="s">
        <v>5</v>
      </c>
      <c r="E31" s="35" t="s">
        <v>17</v>
      </c>
      <c r="F31" s="35" t="s">
        <v>0</v>
      </c>
      <c r="G31" s="34" t="s">
        <v>3</v>
      </c>
      <c r="H31" s="35" t="s">
        <v>1</v>
      </c>
      <c r="I31" s="35" t="s">
        <v>2</v>
      </c>
      <c r="J31" s="35" t="s">
        <v>20</v>
      </c>
      <c r="K31" s="35" t="s">
        <v>4</v>
      </c>
      <c r="L31" s="35" t="s">
        <v>21</v>
      </c>
      <c r="M31" s="35" t="s">
        <v>7</v>
      </c>
      <c r="N31" s="141" t="s">
        <v>6</v>
      </c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  <c r="IO31" s="155"/>
      <c r="IP31" s="155"/>
      <c r="IQ31" s="155"/>
      <c r="IR31" s="156"/>
    </row>
    <row r="32" spans="1:252" s="89" customFormat="1" ht="86.1" customHeight="1" x14ac:dyDescent="0.85">
      <c r="A32" s="38" t="s">
        <v>126</v>
      </c>
      <c r="B32" s="174" t="s">
        <v>230</v>
      </c>
      <c r="C32" s="175"/>
      <c r="D32" s="123" t="s">
        <v>73</v>
      </c>
      <c r="E32" s="124" t="s">
        <v>74</v>
      </c>
      <c r="F32" s="88" t="s">
        <v>306</v>
      </c>
      <c r="G32" s="41">
        <v>200</v>
      </c>
      <c r="H32" s="39">
        <v>8.9</v>
      </c>
      <c r="I32" s="39" t="s">
        <v>46</v>
      </c>
      <c r="J32" s="39">
        <v>380</v>
      </c>
      <c r="K32" s="39">
        <v>0</v>
      </c>
      <c r="L32" s="43"/>
      <c r="M32" s="42" t="s">
        <v>75</v>
      </c>
      <c r="N32" s="142" t="s">
        <v>48</v>
      </c>
    </row>
    <row r="33" spans="1:252" s="89" customFormat="1" ht="86.1" customHeight="1" x14ac:dyDescent="0.85">
      <c r="A33" s="38" t="s">
        <v>124</v>
      </c>
      <c r="B33" s="174" t="s">
        <v>113</v>
      </c>
      <c r="C33" s="175"/>
      <c r="D33" s="123" t="s">
        <v>59</v>
      </c>
      <c r="E33" s="124" t="s">
        <v>175</v>
      </c>
      <c r="F33" s="88" t="s">
        <v>104</v>
      </c>
      <c r="G33" s="41">
        <v>200</v>
      </c>
      <c r="H33" s="39">
        <v>9</v>
      </c>
      <c r="I33" s="39" t="s">
        <v>31</v>
      </c>
      <c r="J33" s="39">
        <v>450</v>
      </c>
      <c r="K33" s="39">
        <v>110</v>
      </c>
      <c r="L33" s="43"/>
      <c r="M33" s="42" t="s">
        <v>58</v>
      </c>
      <c r="N33" s="142" t="s">
        <v>266</v>
      </c>
    </row>
    <row r="34" spans="1:252" s="89" customFormat="1" ht="86.1" customHeight="1" x14ac:dyDescent="0.85">
      <c r="A34" s="38" t="s">
        <v>140</v>
      </c>
      <c r="B34" s="174" t="s">
        <v>176</v>
      </c>
      <c r="C34" s="175"/>
      <c r="D34" s="123" t="s">
        <v>141</v>
      </c>
      <c r="E34" s="124" t="s">
        <v>101</v>
      </c>
      <c r="F34" s="88" t="s">
        <v>183</v>
      </c>
      <c r="G34" s="41">
        <v>120</v>
      </c>
      <c r="H34" s="39">
        <v>8.9</v>
      </c>
      <c r="I34" s="39" t="s">
        <v>46</v>
      </c>
      <c r="J34" s="39">
        <v>1</v>
      </c>
      <c r="K34" s="39">
        <v>0</v>
      </c>
      <c r="L34" s="43"/>
      <c r="M34" s="42" t="s">
        <v>121</v>
      </c>
      <c r="N34" s="142" t="s">
        <v>142</v>
      </c>
    </row>
    <row r="35" spans="1:252" s="89" customFormat="1" ht="86.1" customHeight="1" x14ac:dyDescent="0.85">
      <c r="A35" s="38" t="s">
        <v>129</v>
      </c>
      <c r="B35" s="174" t="s">
        <v>112</v>
      </c>
      <c r="C35" s="175"/>
      <c r="D35" s="123" t="s">
        <v>92</v>
      </c>
      <c r="E35" s="124" t="s">
        <v>101</v>
      </c>
      <c r="F35" s="88" t="s">
        <v>89</v>
      </c>
      <c r="G35" s="41">
        <v>200</v>
      </c>
      <c r="H35" s="39">
        <v>10</v>
      </c>
      <c r="I35" s="39" t="s">
        <v>34</v>
      </c>
      <c r="J35" s="39">
        <v>42000</v>
      </c>
      <c r="K35" s="39">
        <v>0</v>
      </c>
      <c r="L35" s="43"/>
      <c r="M35" s="42" t="s">
        <v>93</v>
      </c>
      <c r="N35" s="142" t="s">
        <v>94</v>
      </c>
    </row>
    <row r="36" spans="1:252" s="89" customFormat="1" ht="86.1" customHeight="1" x14ac:dyDescent="0.85">
      <c r="A36" s="38" t="s">
        <v>130</v>
      </c>
      <c r="B36" s="174" t="s">
        <v>221</v>
      </c>
      <c r="C36" s="175"/>
      <c r="D36" s="123" t="s">
        <v>107</v>
      </c>
      <c r="E36" s="124" t="s">
        <v>108</v>
      </c>
      <c r="F36" s="88" t="s">
        <v>109</v>
      </c>
      <c r="G36" s="41">
        <v>180</v>
      </c>
      <c r="H36" s="39">
        <v>8.5</v>
      </c>
      <c r="I36" s="39" t="s">
        <v>23</v>
      </c>
      <c r="J36" s="39">
        <v>1313</v>
      </c>
      <c r="K36" s="39">
        <v>0</v>
      </c>
      <c r="L36" s="43"/>
      <c r="M36" s="42" t="s">
        <v>93</v>
      </c>
      <c r="N36" s="142" t="s">
        <v>48</v>
      </c>
    </row>
    <row r="37" spans="1:252" s="89" customFormat="1" ht="86.1" customHeight="1" x14ac:dyDescent="0.85">
      <c r="A37" s="38" t="s">
        <v>127</v>
      </c>
      <c r="B37" s="174" t="s">
        <v>229</v>
      </c>
      <c r="C37" s="175"/>
      <c r="D37" s="123" t="s">
        <v>102</v>
      </c>
      <c r="E37" s="124" t="s">
        <v>103</v>
      </c>
      <c r="F37" s="88" t="s">
        <v>118</v>
      </c>
      <c r="G37" s="41">
        <v>200</v>
      </c>
      <c r="H37" s="39">
        <v>8.5</v>
      </c>
      <c r="I37" s="39" t="s">
        <v>23</v>
      </c>
      <c r="J37" s="39">
        <v>200</v>
      </c>
      <c r="K37" s="39">
        <v>0</v>
      </c>
      <c r="L37" s="43"/>
      <c r="M37" s="42" t="s">
        <v>93</v>
      </c>
      <c r="N37" s="142" t="s">
        <v>48</v>
      </c>
    </row>
    <row r="38" spans="1:252" s="89" customFormat="1" ht="86.1" customHeight="1" x14ac:dyDescent="0.85">
      <c r="A38" s="38" t="s">
        <v>125</v>
      </c>
      <c r="B38" s="174" t="s">
        <v>83</v>
      </c>
      <c r="C38" s="175"/>
      <c r="D38" s="123" t="s">
        <v>82</v>
      </c>
      <c r="E38" s="124" t="s">
        <v>81</v>
      </c>
      <c r="F38" s="88" t="s">
        <v>118</v>
      </c>
      <c r="G38" s="41">
        <v>239</v>
      </c>
      <c r="H38" s="39">
        <v>9.5</v>
      </c>
      <c r="I38" s="39" t="s">
        <v>62</v>
      </c>
      <c r="J38" s="39">
        <v>202</v>
      </c>
      <c r="K38" s="39">
        <v>260</v>
      </c>
      <c r="L38" s="43"/>
      <c r="M38" s="42" t="s">
        <v>75</v>
      </c>
      <c r="N38" s="142" t="s">
        <v>80</v>
      </c>
    </row>
    <row r="39" spans="1:252" s="89" customFormat="1" ht="86.1" customHeight="1" x14ac:dyDescent="0.85">
      <c r="A39" s="38" t="s">
        <v>178</v>
      </c>
      <c r="B39" s="174" t="s">
        <v>239</v>
      </c>
      <c r="C39" s="175"/>
      <c r="D39" s="123" t="s">
        <v>179</v>
      </c>
      <c r="E39" s="124" t="s">
        <v>180</v>
      </c>
      <c r="F39" s="88" t="s">
        <v>181</v>
      </c>
      <c r="G39" s="41">
        <v>126</v>
      </c>
      <c r="H39" s="39">
        <v>7.5</v>
      </c>
      <c r="I39" s="39" t="s">
        <v>31</v>
      </c>
      <c r="J39" s="39">
        <v>1225</v>
      </c>
      <c r="K39" s="39">
        <v>0</v>
      </c>
      <c r="L39" s="43"/>
      <c r="M39" s="42" t="s">
        <v>160</v>
      </c>
      <c r="N39" s="142" t="s">
        <v>182</v>
      </c>
    </row>
    <row r="40" spans="1:252" s="89" customFormat="1" ht="86.1" customHeight="1" x14ac:dyDescent="0.85">
      <c r="A40" s="38" t="s">
        <v>128</v>
      </c>
      <c r="B40" s="174" t="s">
        <v>232</v>
      </c>
      <c r="C40" s="175"/>
      <c r="D40" s="123" t="s">
        <v>105</v>
      </c>
      <c r="E40" s="124" t="s">
        <v>106</v>
      </c>
      <c r="F40" s="88" t="s">
        <v>168</v>
      </c>
      <c r="G40" s="41">
        <v>200</v>
      </c>
      <c r="H40" s="39">
        <v>8.5</v>
      </c>
      <c r="I40" s="39" t="s">
        <v>23</v>
      </c>
      <c r="J40" s="39">
        <v>1010</v>
      </c>
      <c r="K40" s="39">
        <v>0</v>
      </c>
      <c r="L40" s="43"/>
      <c r="M40" s="42" t="s">
        <v>93</v>
      </c>
      <c r="N40" s="142" t="s">
        <v>48</v>
      </c>
    </row>
    <row r="41" spans="1:252" s="89" customFormat="1" ht="86.1" customHeight="1" x14ac:dyDescent="0.85">
      <c r="A41" s="38" t="s">
        <v>144</v>
      </c>
      <c r="B41" s="170" t="s">
        <v>191</v>
      </c>
      <c r="C41" s="171"/>
      <c r="D41" s="123" t="s">
        <v>145</v>
      </c>
      <c r="E41" s="90" t="s">
        <v>146</v>
      </c>
      <c r="F41" s="88" t="s">
        <v>168</v>
      </c>
      <c r="G41" s="41">
        <v>72</v>
      </c>
      <c r="H41" s="39">
        <v>3.67</v>
      </c>
      <c r="I41" s="39" t="s">
        <v>147</v>
      </c>
      <c r="J41" s="39">
        <v>15</v>
      </c>
      <c r="K41" s="39">
        <v>0</v>
      </c>
      <c r="L41" s="43"/>
      <c r="M41" s="42" t="s">
        <v>121</v>
      </c>
      <c r="N41" s="142" t="s">
        <v>148</v>
      </c>
    </row>
    <row r="42" spans="1:252" s="89" customFormat="1" ht="86.1" customHeight="1" x14ac:dyDescent="0.85">
      <c r="A42" s="38" t="s">
        <v>123</v>
      </c>
      <c r="B42" s="170" t="s">
        <v>114</v>
      </c>
      <c r="C42" s="171"/>
      <c r="D42" s="123" t="s">
        <v>110</v>
      </c>
      <c r="E42" s="90" t="s">
        <v>295</v>
      </c>
      <c r="F42" s="88" t="s">
        <v>188</v>
      </c>
      <c r="G42" s="41">
        <v>180</v>
      </c>
      <c r="H42" s="39">
        <v>7.5</v>
      </c>
      <c r="I42" s="39" t="s">
        <v>31</v>
      </c>
      <c r="J42" s="39">
        <v>0</v>
      </c>
      <c r="K42" s="39">
        <v>12000</v>
      </c>
      <c r="L42" s="43"/>
      <c r="M42" s="42" t="s">
        <v>296</v>
      </c>
      <c r="N42" s="142" t="s">
        <v>297</v>
      </c>
    </row>
    <row r="43" spans="1:252" s="89" customFormat="1" ht="86.1" customHeight="1" x14ac:dyDescent="0.85">
      <c r="A43" s="38" t="s">
        <v>274</v>
      </c>
      <c r="B43" s="174" t="s">
        <v>291</v>
      </c>
      <c r="C43" s="175"/>
      <c r="D43" s="123" t="s">
        <v>275</v>
      </c>
      <c r="E43" s="124" t="s">
        <v>276</v>
      </c>
      <c r="F43" s="88" t="s">
        <v>188</v>
      </c>
      <c r="G43" s="41">
        <v>197</v>
      </c>
      <c r="H43" s="39">
        <v>10.5</v>
      </c>
      <c r="I43" s="39" t="s">
        <v>40</v>
      </c>
      <c r="J43" s="39">
        <v>21275</v>
      </c>
      <c r="K43" s="39">
        <v>0</v>
      </c>
      <c r="L43" s="43"/>
      <c r="M43" s="42" t="s">
        <v>277</v>
      </c>
      <c r="N43" s="142" t="s">
        <v>32</v>
      </c>
    </row>
    <row r="44" spans="1:252" s="89" customFormat="1" ht="86.1" customHeight="1" x14ac:dyDescent="0.85">
      <c r="A44" s="38" t="s">
        <v>267</v>
      </c>
      <c r="B44" s="174" t="s">
        <v>290</v>
      </c>
      <c r="C44" s="175"/>
      <c r="D44" s="123" t="s">
        <v>268</v>
      </c>
      <c r="E44" s="124" t="s">
        <v>269</v>
      </c>
      <c r="F44" s="88" t="s">
        <v>270</v>
      </c>
      <c r="G44" s="41">
        <v>200</v>
      </c>
      <c r="H44" s="39">
        <v>10</v>
      </c>
      <c r="I44" s="39" t="s">
        <v>143</v>
      </c>
      <c r="J44" s="39">
        <v>40345.599999999999</v>
      </c>
      <c r="K44" s="39">
        <v>0</v>
      </c>
      <c r="L44" s="43"/>
      <c r="M44" s="42" t="s">
        <v>244</v>
      </c>
      <c r="N44" s="142" t="s">
        <v>271</v>
      </c>
    </row>
    <row r="45" spans="1:252" s="89" customFormat="1" ht="86.1" customHeight="1" x14ac:dyDescent="0.85">
      <c r="A45" s="38" t="s">
        <v>258</v>
      </c>
      <c r="B45" s="174" t="s">
        <v>263</v>
      </c>
      <c r="C45" s="175"/>
      <c r="D45" s="123" t="s">
        <v>260</v>
      </c>
      <c r="E45" s="124" t="s">
        <v>261</v>
      </c>
      <c r="F45" s="88" t="s">
        <v>259</v>
      </c>
      <c r="G45" s="41">
        <v>190</v>
      </c>
      <c r="H45" s="39">
        <v>11.5</v>
      </c>
      <c r="I45" s="39" t="s">
        <v>262</v>
      </c>
      <c r="J45" s="39">
        <v>46771</v>
      </c>
      <c r="K45" s="39">
        <v>0</v>
      </c>
      <c r="L45" s="43"/>
      <c r="M45" s="42" t="s">
        <v>244</v>
      </c>
      <c r="N45" s="142" t="s">
        <v>61</v>
      </c>
    </row>
    <row r="46" spans="1:252" s="89" customFormat="1" ht="86.1" customHeight="1" x14ac:dyDescent="0.85">
      <c r="A46" s="38" t="s">
        <v>131</v>
      </c>
      <c r="B46" s="174" t="s">
        <v>115</v>
      </c>
      <c r="C46" s="175"/>
      <c r="D46" s="123" t="s">
        <v>116</v>
      </c>
      <c r="E46" s="124" t="s">
        <v>117</v>
      </c>
      <c r="F46" s="88" t="s">
        <v>264</v>
      </c>
      <c r="G46" s="41">
        <v>200</v>
      </c>
      <c r="H46" s="39">
        <v>9.8000000000000007</v>
      </c>
      <c r="I46" s="39" t="s">
        <v>119</v>
      </c>
      <c r="J46" s="39">
        <v>1078</v>
      </c>
      <c r="K46" s="39">
        <v>0</v>
      </c>
      <c r="L46" s="43"/>
      <c r="M46" s="42" t="s">
        <v>120</v>
      </c>
      <c r="N46" s="142" t="s">
        <v>48</v>
      </c>
    </row>
    <row r="47" spans="1:252" s="89" customFormat="1" ht="86.1" customHeight="1" x14ac:dyDescent="0.85">
      <c r="A47" s="61"/>
      <c r="B47" s="97"/>
      <c r="C47" s="99"/>
      <c r="D47" s="98"/>
      <c r="E47" s="106"/>
      <c r="F47" s="107"/>
      <c r="G47" s="108"/>
      <c r="H47" s="98"/>
      <c r="I47" s="98"/>
      <c r="J47" s="98"/>
      <c r="K47" s="98"/>
      <c r="L47" s="109"/>
      <c r="M47" s="110"/>
      <c r="N47" s="143"/>
    </row>
    <row r="48" spans="1:252" s="48" customFormat="1" ht="86.1" customHeight="1" x14ac:dyDescent="0.95">
      <c r="A48" s="49" t="s">
        <v>151</v>
      </c>
      <c r="B48" s="50"/>
      <c r="C48" s="54"/>
      <c r="D48" s="28"/>
      <c r="E48" s="51" t="s">
        <v>14</v>
      </c>
      <c r="F48" s="28"/>
      <c r="G48" s="52"/>
      <c r="H48" s="28"/>
      <c r="I48" s="28"/>
      <c r="J48" s="28"/>
      <c r="K48" s="29"/>
      <c r="L48" s="30"/>
      <c r="M48" s="53"/>
      <c r="N48" s="145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47"/>
    </row>
    <row r="49" spans="1:252" s="30" customFormat="1" ht="86.1" customHeight="1" x14ac:dyDescent="0.95">
      <c r="A49" s="31" t="s">
        <v>152</v>
      </c>
      <c r="B49" s="176" t="s">
        <v>28</v>
      </c>
      <c r="C49" s="177"/>
      <c r="D49" s="55" t="s">
        <v>5</v>
      </c>
      <c r="E49" s="32" t="s">
        <v>19</v>
      </c>
      <c r="F49" s="56" t="s">
        <v>0</v>
      </c>
      <c r="G49" s="57" t="s">
        <v>9</v>
      </c>
      <c r="H49" s="56" t="s">
        <v>1</v>
      </c>
      <c r="I49" s="56" t="s">
        <v>2</v>
      </c>
      <c r="J49" s="56" t="s">
        <v>10</v>
      </c>
      <c r="K49" s="32" t="s">
        <v>11</v>
      </c>
      <c r="L49" s="58" t="s">
        <v>21</v>
      </c>
      <c r="M49" s="59" t="s">
        <v>12</v>
      </c>
      <c r="N49" s="141" t="s">
        <v>13</v>
      </c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</row>
    <row r="50" spans="1:252" s="37" customFormat="1" ht="86.1" customHeight="1" x14ac:dyDescent="0.95">
      <c r="A50" s="38" t="s">
        <v>149</v>
      </c>
      <c r="B50" s="174" t="s">
        <v>155</v>
      </c>
      <c r="C50" s="175"/>
      <c r="D50" s="123" t="s">
        <v>138</v>
      </c>
      <c r="E50" s="40">
        <v>24</v>
      </c>
      <c r="F50" s="88" t="s">
        <v>308</v>
      </c>
      <c r="G50" s="41">
        <v>244.6</v>
      </c>
      <c r="H50" s="39">
        <v>12.4</v>
      </c>
      <c r="I50" s="39" t="s">
        <v>43</v>
      </c>
      <c r="J50" s="39">
        <v>78144</v>
      </c>
      <c r="K50" s="39">
        <v>0</v>
      </c>
      <c r="L50" s="43"/>
      <c r="M50" s="42" t="s">
        <v>121</v>
      </c>
      <c r="N50" s="142" t="s">
        <v>139</v>
      </c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</row>
    <row r="51" spans="1:252" s="89" customFormat="1" ht="86.1" customHeight="1" x14ac:dyDescent="0.85">
      <c r="A51" s="38" t="s">
        <v>235</v>
      </c>
      <c r="B51" s="174" t="s">
        <v>250</v>
      </c>
      <c r="C51" s="175"/>
      <c r="D51" s="123" t="s">
        <v>236</v>
      </c>
      <c r="E51" s="124" t="s">
        <v>237</v>
      </c>
      <c r="F51" s="88" t="s">
        <v>118</v>
      </c>
      <c r="G51" s="41">
        <v>228.8</v>
      </c>
      <c r="H51" s="39">
        <v>13.25</v>
      </c>
      <c r="I51" s="39" t="s">
        <v>43</v>
      </c>
      <c r="J51" s="39">
        <v>64617.9</v>
      </c>
      <c r="K51" s="39">
        <v>0</v>
      </c>
      <c r="L51" s="43"/>
      <c r="M51" s="42" t="s">
        <v>218</v>
      </c>
      <c r="N51" s="142" t="s">
        <v>238</v>
      </c>
    </row>
    <row r="52" spans="1:252" s="37" customFormat="1" ht="86.1" customHeight="1" x14ac:dyDescent="0.95">
      <c r="A52" s="38" t="s">
        <v>282</v>
      </c>
      <c r="B52" s="174" t="s">
        <v>292</v>
      </c>
      <c r="C52" s="175"/>
      <c r="D52" s="123" t="s">
        <v>283</v>
      </c>
      <c r="E52" s="40">
        <v>19501</v>
      </c>
      <c r="F52" s="88" t="s">
        <v>118</v>
      </c>
      <c r="G52" s="41">
        <v>183</v>
      </c>
      <c r="H52" s="39">
        <v>7.5</v>
      </c>
      <c r="I52" s="39" t="s">
        <v>40</v>
      </c>
      <c r="J52" s="39">
        <v>12653</v>
      </c>
      <c r="K52" s="39">
        <v>0</v>
      </c>
      <c r="L52" s="43"/>
      <c r="M52" s="42" t="s">
        <v>277</v>
      </c>
      <c r="N52" s="142" t="s">
        <v>284</v>
      </c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</row>
    <row r="53" spans="1:252" s="37" customFormat="1" ht="86.1" customHeight="1" x14ac:dyDescent="0.95">
      <c r="A53" s="38" t="s">
        <v>251</v>
      </c>
      <c r="B53" s="174" t="s">
        <v>279</v>
      </c>
      <c r="C53" s="175"/>
      <c r="D53" s="123" t="s">
        <v>252</v>
      </c>
      <c r="E53" s="40" t="s">
        <v>253</v>
      </c>
      <c r="F53" s="88" t="s">
        <v>254</v>
      </c>
      <c r="G53" s="41">
        <v>250</v>
      </c>
      <c r="H53" s="39">
        <v>12.1</v>
      </c>
      <c r="I53" s="39" t="s">
        <v>43</v>
      </c>
      <c r="J53" s="39">
        <v>82450.8</v>
      </c>
      <c r="K53" s="39">
        <v>0</v>
      </c>
      <c r="L53" s="43"/>
      <c r="M53" s="42" t="s">
        <v>244</v>
      </c>
      <c r="N53" s="142" t="s">
        <v>255</v>
      </c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</row>
    <row r="54" spans="1:252" s="37" customFormat="1" ht="86.1" customHeight="1" x14ac:dyDescent="0.95">
      <c r="A54" s="61"/>
      <c r="B54" s="97"/>
      <c r="C54" s="99"/>
      <c r="D54" s="98"/>
      <c r="E54" s="100"/>
      <c r="F54" s="101"/>
      <c r="G54" s="102"/>
      <c r="H54" s="103"/>
      <c r="I54" s="103"/>
      <c r="J54" s="103"/>
      <c r="K54" s="103"/>
      <c r="L54" s="104"/>
      <c r="M54" s="105"/>
      <c r="N54" s="127"/>
    </row>
    <row r="55" spans="1:252" s="68" customFormat="1" ht="86.1" customHeight="1" x14ac:dyDescent="0.95">
      <c r="A55" s="49" t="s">
        <v>153</v>
      </c>
      <c r="B55" s="50"/>
      <c r="C55" s="54"/>
      <c r="D55" s="28"/>
      <c r="E55" s="62" t="s">
        <v>15</v>
      </c>
      <c r="F55" s="63"/>
      <c r="G55" s="64"/>
      <c r="H55" s="63"/>
      <c r="I55" s="63"/>
      <c r="J55" s="65"/>
      <c r="K55" s="66"/>
      <c r="L55" s="46"/>
      <c r="M55" s="67"/>
      <c r="N55" s="130"/>
    </row>
    <row r="56" spans="1:252" s="30" customFormat="1" ht="86.1" customHeight="1" x14ac:dyDescent="0.95">
      <c r="A56" s="31" t="s">
        <v>152</v>
      </c>
      <c r="B56" s="190" t="s">
        <v>28</v>
      </c>
      <c r="C56" s="191"/>
      <c r="D56" s="55" t="s">
        <v>5</v>
      </c>
      <c r="E56" s="32" t="s">
        <v>19</v>
      </c>
      <c r="F56" s="56" t="s">
        <v>0</v>
      </c>
      <c r="G56" s="57" t="s">
        <v>9</v>
      </c>
      <c r="H56" s="56" t="s">
        <v>1</v>
      </c>
      <c r="I56" s="56" t="s">
        <v>2</v>
      </c>
      <c r="J56" s="56" t="s">
        <v>10</v>
      </c>
      <c r="K56" s="32" t="s">
        <v>11</v>
      </c>
      <c r="L56" s="57" t="s">
        <v>21</v>
      </c>
      <c r="M56" s="69" t="s">
        <v>12</v>
      </c>
      <c r="N56" s="131" t="s">
        <v>13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</row>
    <row r="57" spans="1:252" s="30" customFormat="1" ht="86.1" customHeight="1" x14ac:dyDescent="0.95">
      <c r="A57" s="91" t="s">
        <v>72</v>
      </c>
      <c r="B57" s="184" t="s">
        <v>41</v>
      </c>
      <c r="C57" s="184"/>
      <c r="D57" s="92" t="s">
        <v>39</v>
      </c>
      <c r="E57" s="93">
        <v>1</v>
      </c>
      <c r="F57" s="111" t="s">
        <v>278</v>
      </c>
      <c r="G57" s="94">
        <v>26</v>
      </c>
      <c r="H57" s="95">
        <v>4</v>
      </c>
      <c r="I57" s="95" t="s">
        <v>31</v>
      </c>
      <c r="J57" s="95">
        <v>0</v>
      </c>
      <c r="K57" s="93">
        <v>0</v>
      </c>
      <c r="L57" s="94"/>
      <c r="M57" s="96" t="s">
        <v>37</v>
      </c>
      <c r="N57" s="140" t="s">
        <v>38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</row>
    <row r="58" spans="1:252" s="37" customFormat="1" ht="86.1" customHeight="1" x14ac:dyDescent="0.95">
      <c r="A58" s="159"/>
      <c r="B58" s="188"/>
      <c r="C58" s="189"/>
      <c r="D58" s="160"/>
      <c r="E58" s="161"/>
      <c r="F58" s="162"/>
      <c r="G58" s="163"/>
      <c r="H58" s="164"/>
      <c r="I58" s="164"/>
      <c r="J58" s="164"/>
      <c r="K58" s="161"/>
      <c r="L58" s="163"/>
      <c r="M58" s="165"/>
      <c r="N58" s="140"/>
    </row>
    <row r="59" spans="1:252" s="71" customFormat="1" ht="86.1" customHeight="1" x14ac:dyDescent="0.95">
      <c r="A59" s="112" t="s">
        <v>22</v>
      </c>
      <c r="B59" s="113"/>
      <c r="C59" s="113"/>
      <c r="D59" s="113"/>
      <c r="E59" s="113"/>
      <c r="F59" s="113"/>
      <c r="G59" s="114"/>
      <c r="H59" s="115"/>
      <c r="I59" s="115"/>
      <c r="J59" s="115"/>
      <c r="K59" s="116"/>
      <c r="L59" s="114"/>
      <c r="M59" s="117"/>
      <c r="N59" s="134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</row>
    <row r="60" spans="1:252" s="72" customFormat="1" ht="85.5" customHeight="1" x14ac:dyDescent="0.2">
      <c r="A60" s="61" t="s">
        <v>272</v>
      </c>
      <c r="N60" s="135"/>
    </row>
    <row r="61" spans="1:252" s="72" customFormat="1" ht="86.1" customHeight="1" x14ac:dyDescent="0.2">
      <c r="A61" s="61" t="s">
        <v>281</v>
      </c>
      <c r="N61" s="135"/>
    </row>
    <row r="62" spans="1:252" s="72" customFormat="1" ht="86.1" customHeight="1" x14ac:dyDescent="0.2">
      <c r="A62" s="61"/>
      <c r="N62" s="135"/>
    </row>
    <row r="63" spans="1:252" s="74" customFormat="1" ht="86.1" customHeight="1" x14ac:dyDescent="0.2">
      <c r="A63" s="118" t="s">
        <v>55</v>
      </c>
      <c r="B63" s="73"/>
      <c r="C63" s="73"/>
      <c r="I63" s="168"/>
      <c r="J63" s="168"/>
      <c r="K63" s="168"/>
      <c r="L63" s="168"/>
      <c r="M63" s="168"/>
      <c r="N63" s="135"/>
      <c r="O63" s="72"/>
    </row>
    <row r="64" spans="1:252" s="168" customFormat="1" ht="86.1" customHeight="1" x14ac:dyDescent="0.2">
      <c r="A64" s="166" t="s">
        <v>228</v>
      </c>
      <c r="B64" s="73"/>
      <c r="C64" s="73"/>
      <c r="K64" s="167"/>
      <c r="L64" s="167"/>
      <c r="M64" s="167"/>
      <c r="N64" s="136"/>
      <c r="O64" s="72"/>
    </row>
    <row r="65" spans="1:256" s="153" customFormat="1" ht="86.1" customHeight="1" x14ac:dyDescent="0.2">
      <c r="A65" s="152"/>
      <c r="B65" s="73"/>
      <c r="C65" s="73"/>
      <c r="I65" s="168"/>
      <c r="J65" s="168"/>
      <c r="K65" s="167"/>
      <c r="L65" s="167"/>
      <c r="M65" s="167"/>
      <c r="N65" s="136"/>
      <c r="O65" s="72"/>
    </row>
    <row r="66" spans="1:256" s="75" customFormat="1" ht="86.1" customHeight="1" thickBot="1" x14ac:dyDescent="0.25">
      <c r="A66" s="119" t="s">
        <v>56</v>
      </c>
      <c r="B66" s="79"/>
      <c r="C66" s="79"/>
      <c r="D66" s="79"/>
      <c r="N66" s="135"/>
      <c r="O66" s="72"/>
    </row>
    <row r="67" spans="1:256" s="75" customFormat="1" ht="86.1" customHeight="1" x14ac:dyDescent="0.2">
      <c r="A67" s="166" t="s">
        <v>265</v>
      </c>
      <c r="N67" s="135"/>
      <c r="O67" s="72"/>
    </row>
    <row r="68" spans="1:256" s="75" customFormat="1" ht="86.1" customHeight="1" x14ac:dyDescent="0.2">
      <c r="A68" s="166" t="s">
        <v>273</v>
      </c>
      <c r="N68" s="135"/>
      <c r="O68" s="72"/>
    </row>
    <row r="69" spans="1:256" s="75" customFormat="1" ht="86.1" customHeight="1" x14ac:dyDescent="0.2">
      <c r="A69" s="149"/>
      <c r="N69" s="135"/>
      <c r="O69" s="72"/>
    </row>
    <row r="70" spans="1:256" s="74" customFormat="1" ht="86.1" customHeight="1" x14ac:dyDescent="0.2">
      <c r="A70" s="118" t="s">
        <v>57</v>
      </c>
      <c r="I70" s="185"/>
      <c r="J70" s="186"/>
      <c r="K70" s="186"/>
      <c r="L70" s="186"/>
      <c r="M70" s="186"/>
      <c r="N70" s="187"/>
      <c r="O70" s="72"/>
    </row>
    <row r="71" spans="1:256" s="167" customFormat="1" ht="86.1" customHeight="1" x14ac:dyDescent="0.2">
      <c r="A71" s="166" t="s">
        <v>231</v>
      </c>
      <c r="N71" s="136"/>
    </row>
    <row r="72" spans="1:256" s="75" customFormat="1" ht="86.1" customHeight="1" x14ac:dyDescent="0.2">
      <c r="A72" s="158" t="s">
        <v>256</v>
      </c>
      <c r="N72" s="135"/>
      <c r="O72" s="72"/>
    </row>
    <row r="73" spans="1:256" s="167" customFormat="1" ht="86.1" customHeight="1" x14ac:dyDescent="0.2">
      <c r="A73" s="166" t="s">
        <v>214</v>
      </c>
      <c r="N73" s="136"/>
    </row>
    <row r="74" spans="1:256" s="167" customFormat="1" ht="86.1" customHeight="1" x14ac:dyDescent="0.2">
      <c r="A74" s="166" t="s">
        <v>294</v>
      </c>
      <c r="N74" s="136"/>
    </row>
    <row r="75" spans="1:256" s="167" customFormat="1" ht="86.1" customHeight="1" x14ac:dyDescent="0.2">
      <c r="A75" s="166" t="s">
        <v>307</v>
      </c>
      <c r="N75" s="136"/>
    </row>
    <row r="76" spans="1:256" s="139" customFormat="1" ht="86.1" customHeight="1" x14ac:dyDescent="0.2">
      <c r="A76" s="125"/>
      <c r="B76" s="73"/>
      <c r="C76" s="73"/>
      <c r="I76" s="168"/>
      <c r="J76" s="168"/>
      <c r="K76" s="167"/>
      <c r="L76" s="167"/>
      <c r="M76" s="167"/>
      <c r="N76" s="136"/>
      <c r="O76" s="72"/>
    </row>
    <row r="77" spans="1:256" s="75" customFormat="1" ht="86.1" customHeight="1" x14ac:dyDescent="0.2">
      <c r="A77" s="118" t="s">
        <v>18</v>
      </c>
      <c r="B77" s="73"/>
      <c r="C77" s="73"/>
      <c r="K77" s="182"/>
      <c r="L77" s="182"/>
      <c r="M77" s="182"/>
      <c r="N77" s="183"/>
      <c r="O77" s="72"/>
    </row>
    <row r="78" spans="1:256" s="151" customFormat="1" ht="86.1" customHeight="1" x14ac:dyDescent="0.2">
      <c r="A78" s="150" t="s">
        <v>111</v>
      </c>
      <c r="N78" s="135"/>
      <c r="O78" s="72"/>
    </row>
    <row r="79" spans="1:256" s="76" customFormat="1" ht="86.1" customHeight="1" x14ac:dyDescent="0.2">
      <c r="A79" s="49"/>
      <c r="K79" s="126"/>
      <c r="L79" s="126"/>
      <c r="M79" s="126"/>
      <c r="N79" s="135"/>
      <c r="O79" s="72"/>
    </row>
    <row r="80" spans="1:256" s="132" customFormat="1" ht="86.1" customHeight="1" x14ac:dyDescent="0.2">
      <c r="A80" s="192" t="s">
        <v>33</v>
      </c>
      <c r="B80" s="193"/>
      <c r="C80" s="193"/>
      <c r="D80" s="193"/>
      <c r="E80" s="133"/>
      <c r="F80" s="133"/>
      <c r="G80" s="133"/>
      <c r="H80" s="133"/>
      <c r="I80" s="133"/>
      <c r="J80" s="133"/>
      <c r="K80" s="133"/>
      <c r="L80" s="133"/>
      <c r="M80" s="133"/>
      <c r="N80" s="137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/>
      <c r="CT80" s="133"/>
      <c r="CU80" s="133"/>
      <c r="CV80" s="133"/>
      <c r="CW80" s="133"/>
      <c r="CX80" s="133"/>
      <c r="CY80" s="133"/>
      <c r="CZ80" s="133"/>
      <c r="DA80" s="133"/>
      <c r="DB80" s="133"/>
      <c r="DC80" s="133"/>
      <c r="DD80" s="133"/>
      <c r="DE80" s="133"/>
      <c r="DF80" s="133"/>
      <c r="DG80" s="133"/>
      <c r="DH80" s="133"/>
      <c r="DI80" s="133"/>
      <c r="DJ80" s="133"/>
      <c r="DK80" s="133"/>
      <c r="DL80" s="133"/>
      <c r="DM80" s="133"/>
      <c r="DN80" s="133"/>
      <c r="DO80" s="133"/>
      <c r="DP80" s="133"/>
      <c r="DQ80" s="133"/>
      <c r="DR80" s="133"/>
      <c r="DS80" s="133"/>
      <c r="DT80" s="133"/>
      <c r="DU80" s="133"/>
      <c r="DV80" s="133"/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3"/>
      <c r="EI80" s="133"/>
      <c r="EJ80" s="133"/>
      <c r="EK80" s="133"/>
      <c r="EL80" s="133"/>
      <c r="EM80" s="133"/>
      <c r="EN80" s="133"/>
      <c r="EO80" s="133"/>
      <c r="EP80" s="133"/>
      <c r="EQ80" s="133"/>
      <c r="ER80" s="133"/>
      <c r="ES80" s="133"/>
      <c r="ET80" s="133"/>
      <c r="EU80" s="133"/>
      <c r="EV80" s="133"/>
      <c r="EW80" s="133"/>
      <c r="EX80" s="133"/>
      <c r="EY80" s="133"/>
      <c r="EZ80" s="133"/>
      <c r="FA80" s="133"/>
      <c r="FB80" s="133"/>
      <c r="FC80" s="133"/>
      <c r="FD80" s="133"/>
      <c r="FE80" s="133"/>
      <c r="FF80" s="133"/>
      <c r="FG80" s="133"/>
      <c r="FH80" s="133"/>
      <c r="FI80" s="133"/>
      <c r="FJ80" s="133"/>
      <c r="FK80" s="133"/>
      <c r="FL80" s="133"/>
      <c r="FM80" s="133"/>
      <c r="FN80" s="133"/>
      <c r="FO80" s="133"/>
      <c r="FP80" s="133"/>
      <c r="FQ80" s="133"/>
      <c r="FR80" s="133"/>
      <c r="FS80" s="133"/>
      <c r="FT80" s="133"/>
      <c r="FU80" s="133"/>
      <c r="FV80" s="133"/>
      <c r="FW80" s="133"/>
      <c r="FX80" s="133"/>
      <c r="FY80" s="133"/>
      <c r="FZ80" s="133"/>
      <c r="GA80" s="133"/>
      <c r="GB80" s="133"/>
      <c r="GC80" s="133"/>
      <c r="GD80" s="133"/>
      <c r="GE80" s="133"/>
      <c r="GF80" s="133"/>
      <c r="GG80" s="133"/>
      <c r="GH80" s="133"/>
      <c r="GI80" s="133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/>
      <c r="GU80" s="133"/>
      <c r="GV80" s="133"/>
      <c r="GW80" s="133"/>
      <c r="GX80" s="133"/>
      <c r="GY80" s="133"/>
      <c r="GZ80" s="133"/>
      <c r="HA80" s="133"/>
      <c r="HB80" s="133"/>
      <c r="HC80" s="133"/>
      <c r="HD80" s="133"/>
      <c r="HE80" s="133"/>
      <c r="HF80" s="133"/>
      <c r="HG80" s="133"/>
      <c r="HH80" s="133"/>
      <c r="HI80" s="133"/>
      <c r="HJ80" s="133"/>
      <c r="HK80" s="133"/>
      <c r="HL80" s="133"/>
      <c r="HM80" s="133"/>
      <c r="HN80" s="133"/>
      <c r="HO80" s="133"/>
      <c r="HP80" s="133"/>
      <c r="HQ80" s="133"/>
      <c r="HR80" s="133"/>
      <c r="HS80" s="133"/>
      <c r="HT80" s="133"/>
      <c r="HU80" s="133"/>
      <c r="HV80" s="133"/>
      <c r="HW80" s="133"/>
      <c r="HX80" s="133"/>
      <c r="HY80" s="133"/>
      <c r="HZ80" s="133"/>
      <c r="IA80" s="133"/>
      <c r="IB80" s="133"/>
      <c r="IC80" s="133"/>
      <c r="ID80" s="133"/>
      <c r="IE80" s="133"/>
      <c r="IF80" s="133"/>
      <c r="IG80" s="133"/>
      <c r="IH80" s="133"/>
      <c r="II80" s="133"/>
      <c r="IJ80" s="133"/>
      <c r="IK80" s="133"/>
      <c r="IL80" s="133"/>
      <c r="IM80" s="133"/>
      <c r="IN80" s="133"/>
      <c r="IO80" s="133"/>
      <c r="IP80" s="133"/>
      <c r="IQ80" s="133"/>
      <c r="IR80" s="133"/>
      <c r="IS80" s="133"/>
      <c r="IT80" s="133"/>
      <c r="IU80" s="133"/>
      <c r="IV80" s="133"/>
    </row>
    <row r="81" spans="1:256" s="78" customFormat="1" ht="89.25" customHeight="1" x14ac:dyDescent="0.95">
      <c r="A81" s="166" t="s">
        <v>233</v>
      </c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35"/>
      <c r="O81" s="72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167"/>
      <c r="DH81" s="167"/>
      <c r="DI81" s="167"/>
      <c r="DJ81" s="167"/>
      <c r="DK81" s="167"/>
      <c r="DL81" s="167"/>
      <c r="DM81" s="167"/>
      <c r="DN81" s="167"/>
      <c r="DO81" s="167"/>
      <c r="DP81" s="167"/>
      <c r="DQ81" s="167"/>
      <c r="DR81" s="167"/>
      <c r="DS81" s="167"/>
      <c r="DT81" s="167"/>
      <c r="DU81" s="167"/>
      <c r="DV81" s="167"/>
      <c r="DW81" s="167"/>
      <c r="DX81" s="167"/>
      <c r="DY81" s="167"/>
      <c r="DZ81" s="167"/>
      <c r="EA81" s="167"/>
      <c r="EB81" s="167"/>
      <c r="EC81" s="167"/>
      <c r="ED81" s="167"/>
      <c r="EE81" s="167"/>
      <c r="EF81" s="167"/>
      <c r="EG81" s="167"/>
      <c r="EH81" s="167"/>
      <c r="EI81" s="167"/>
      <c r="EJ81" s="167"/>
      <c r="EK81" s="167"/>
      <c r="EL81" s="167"/>
      <c r="EM81" s="167"/>
      <c r="EN81" s="167"/>
      <c r="EO81" s="167"/>
      <c r="EP81" s="167"/>
      <c r="EQ81" s="167"/>
      <c r="ER81" s="167"/>
      <c r="ES81" s="167"/>
      <c r="ET81" s="167"/>
      <c r="EU81" s="167"/>
      <c r="EV81" s="167"/>
      <c r="EW81" s="167"/>
      <c r="EX81" s="167"/>
      <c r="EY81" s="167"/>
      <c r="EZ81" s="167"/>
      <c r="FA81" s="167"/>
      <c r="FB81" s="167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  <c r="FM81" s="167"/>
      <c r="FN81" s="167"/>
      <c r="FO81" s="167"/>
      <c r="FP81" s="167"/>
      <c r="FQ81" s="167"/>
      <c r="FR81" s="167"/>
      <c r="FS81" s="167"/>
      <c r="FT81" s="167"/>
      <c r="FU81" s="167"/>
      <c r="FV81" s="167"/>
      <c r="FW81" s="167"/>
      <c r="FX81" s="167"/>
      <c r="FY81" s="167"/>
      <c r="FZ81" s="167"/>
      <c r="GA81" s="167"/>
      <c r="GB81" s="167"/>
      <c r="GC81" s="167"/>
      <c r="GD81" s="167"/>
      <c r="GE81" s="167"/>
      <c r="GF81" s="167"/>
      <c r="GG81" s="167"/>
      <c r="GH81" s="167"/>
      <c r="GI81" s="167"/>
      <c r="GJ81" s="167"/>
      <c r="GK81" s="167"/>
      <c r="GL81" s="167"/>
      <c r="GM81" s="167"/>
      <c r="GN81" s="167"/>
      <c r="GO81" s="167"/>
      <c r="GP81" s="167"/>
      <c r="GQ81" s="167"/>
      <c r="GR81" s="167"/>
      <c r="GS81" s="167"/>
      <c r="GT81" s="167"/>
      <c r="GU81" s="167"/>
      <c r="GV81" s="167"/>
      <c r="GW81" s="167"/>
      <c r="GX81" s="167"/>
      <c r="GY81" s="167"/>
      <c r="GZ81" s="167"/>
      <c r="HA81" s="167"/>
      <c r="HB81" s="167"/>
      <c r="HC81" s="167"/>
      <c r="HD81" s="167"/>
      <c r="HE81" s="167"/>
      <c r="HF81" s="167"/>
      <c r="HG81" s="167"/>
      <c r="HH81" s="167"/>
      <c r="HI81" s="167"/>
      <c r="HJ81" s="167"/>
      <c r="HK81" s="167"/>
      <c r="HL81" s="167"/>
      <c r="HM81" s="167"/>
      <c r="HN81" s="167"/>
      <c r="HO81" s="167"/>
      <c r="HP81" s="167"/>
      <c r="HQ81" s="167"/>
      <c r="HR81" s="167"/>
      <c r="HS81" s="167"/>
      <c r="HT81" s="167"/>
      <c r="HU81" s="167"/>
      <c r="HV81" s="167"/>
      <c r="HW81" s="167"/>
      <c r="HX81" s="167"/>
      <c r="HY81" s="167"/>
      <c r="HZ81" s="167"/>
      <c r="IA81" s="167"/>
      <c r="IB81" s="167"/>
      <c r="IC81" s="167"/>
      <c r="ID81" s="167"/>
      <c r="IE81" s="167"/>
      <c r="IF81" s="167"/>
      <c r="IG81" s="167"/>
      <c r="IH81" s="167"/>
      <c r="II81" s="167"/>
      <c r="IJ81" s="167"/>
      <c r="IK81" s="167"/>
      <c r="IL81" s="167"/>
      <c r="IM81" s="167"/>
      <c r="IN81" s="167"/>
      <c r="IO81" s="167"/>
      <c r="IP81" s="167"/>
      <c r="IQ81" s="167"/>
      <c r="IR81" s="167"/>
      <c r="IS81" s="167"/>
      <c r="IT81" s="167"/>
      <c r="IU81" s="167"/>
      <c r="IV81" s="167"/>
    </row>
    <row r="82" spans="1:256" s="78" customFormat="1" ht="89.25" customHeight="1" x14ac:dyDescent="0.95">
      <c r="A82" s="166" t="s">
        <v>234</v>
      </c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35"/>
      <c r="O82" s="72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167"/>
      <c r="DH82" s="167"/>
      <c r="DI82" s="167"/>
      <c r="DJ82" s="167"/>
      <c r="DK82" s="167"/>
      <c r="DL82" s="167"/>
      <c r="DM82" s="167"/>
      <c r="DN82" s="167"/>
      <c r="DO82" s="167"/>
      <c r="DP82" s="167"/>
      <c r="DQ82" s="167"/>
      <c r="DR82" s="167"/>
      <c r="DS82" s="167"/>
      <c r="DT82" s="167"/>
      <c r="DU82" s="167"/>
      <c r="DV82" s="167"/>
      <c r="DW82" s="167"/>
      <c r="DX82" s="167"/>
      <c r="DY82" s="167"/>
      <c r="DZ82" s="167"/>
      <c r="EA82" s="167"/>
      <c r="EB82" s="167"/>
      <c r="EC82" s="167"/>
      <c r="ED82" s="167"/>
      <c r="EE82" s="167"/>
      <c r="EF82" s="167"/>
      <c r="EG82" s="167"/>
      <c r="EH82" s="167"/>
      <c r="EI82" s="167"/>
      <c r="EJ82" s="167"/>
      <c r="EK82" s="167"/>
      <c r="EL82" s="167"/>
      <c r="EM82" s="167"/>
      <c r="EN82" s="167"/>
      <c r="EO82" s="167"/>
      <c r="EP82" s="167"/>
      <c r="EQ82" s="167"/>
      <c r="ER82" s="167"/>
      <c r="ES82" s="167"/>
      <c r="ET82" s="167"/>
      <c r="EU82" s="167"/>
      <c r="EV82" s="167"/>
      <c r="EW82" s="167"/>
      <c r="EX82" s="167"/>
      <c r="EY82" s="167"/>
      <c r="EZ82" s="167"/>
      <c r="FA82" s="167"/>
      <c r="FB82" s="167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  <c r="FM82" s="167"/>
      <c r="FN82" s="167"/>
      <c r="FO82" s="167"/>
      <c r="FP82" s="167"/>
      <c r="FQ82" s="167"/>
      <c r="FR82" s="167"/>
      <c r="FS82" s="167"/>
      <c r="FT82" s="167"/>
      <c r="FU82" s="167"/>
      <c r="FV82" s="167"/>
      <c r="FW82" s="167"/>
      <c r="FX82" s="167"/>
      <c r="FY82" s="167"/>
      <c r="FZ82" s="167"/>
      <c r="GA82" s="167"/>
      <c r="GB82" s="167"/>
      <c r="GC82" s="167"/>
      <c r="GD82" s="167"/>
      <c r="GE82" s="167"/>
      <c r="GF82" s="167"/>
      <c r="GG82" s="167"/>
      <c r="GH82" s="167"/>
      <c r="GI82" s="167"/>
      <c r="GJ82" s="167"/>
      <c r="GK82" s="167"/>
      <c r="GL82" s="167"/>
      <c r="GM82" s="167"/>
      <c r="GN82" s="167"/>
      <c r="GO82" s="167"/>
      <c r="GP82" s="167"/>
      <c r="GQ82" s="167"/>
      <c r="GR82" s="167"/>
      <c r="GS82" s="167"/>
      <c r="GT82" s="167"/>
      <c r="GU82" s="167"/>
      <c r="GV82" s="167"/>
      <c r="GW82" s="167"/>
      <c r="GX82" s="167"/>
      <c r="GY82" s="167"/>
      <c r="GZ82" s="167"/>
      <c r="HA82" s="167"/>
      <c r="HB82" s="167"/>
      <c r="HC82" s="167"/>
      <c r="HD82" s="167"/>
      <c r="HE82" s="167"/>
      <c r="HF82" s="167"/>
      <c r="HG82" s="167"/>
      <c r="HH82" s="167"/>
      <c r="HI82" s="167"/>
      <c r="HJ82" s="167"/>
      <c r="HK82" s="167"/>
      <c r="HL82" s="167"/>
      <c r="HM82" s="167"/>
      <c r="HN82" s="167"/>
      <c r="HO82" s="167"/>
      <c r="HP82" s="167"/>
      <c r="HQ82" s="167"/>
      <c r="HR82" s="167"/>
      <c r="HS82" s="167"/>
      <c r="HT82" s="167"/>
      <c r="HU82" s="167"/>
      <c r="HV82" s="167"/>
      <c r="HW82" s="167"/>
      <c r="HX82" s="167"/>
      <c r="HY82" s="167"/>
      <c r="HZ82" s="167"/>
      <c r="IA82" s="167"/>
      <c r="IB82" s="167"/>
      <c r="IC82" s="167"/>
      <c r="ID82" s="167"/>
      <c r="IE82" s="167"/>
      <c r="IF82" s="167"/>
      <c r="IG82" s="167"/>
      <c r="IH82" s="167"/>
      <c r="II82" s="167"/>
      <c r="IJ82" s="167"/>
      <c r="IK82" s="167"/>
      <c r="IL82" s="167"/>
      <c r="IM82" s="167"/>
      <c r="IN82" s="167"/>
      <c r="IO82" s="167"/>
      <c r="IP82" s="167"/>
      <c r="IQ82" s="167"/>
      <c r="IR82" s="167"/>
      <c r="IS82" s="167"/>
      <c r="IT82" s="167"/>
      <c r="IU82" s="167"/>
      <c r="IV82" s="167"/>
    </row>
    <row r="83" spans="1:256" s="78" customFormat="1" ht="89.25" customHeight="1" x14ac:dyDescent="0.95">
      <c r="A83" s="166" t="s">
        <v>240</v>
      </c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35"/>
      <c r="O83" s="72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167"/>
      <c r="DH83" s="167"/>
      <c r="DI83" s="167"/>
      <c r="DJ83" s="167"/>
      <c r="DK83" s="167"/>
      <c r="DL83" s="167"/>
      <c r="DM83" s="167"/>
      <c r="DN83" s="167"/>
      <c r="DO83" s="167"/>
      <c r="DP83" s="167"/>
      <c r="DQ83" s="167"/>
      <c r="DR83" s="167"/>
      <c r="DS83" s="167"/>
      <c r="DT83" s="167"/>
      <c r="DU83" s="167"/>
      <c r="DV83" s="167"/>
      <c r="DW83" s="167"/>
      <c r="DX83" s="167"/>
      <c r="DY83" s="167"/>
      <c r="DZ83" s="167"/>
      <c r="EA83" s="167"/>
      <c r="EB83" s="167"/>
      <c r="EC83" s="167"/>
      <c r="ED83" s="167"/>
      <c r="EE83" s="167"/>
      <c r="EF83" s="167"/>
      <c r="EG83" s="167"/>
      <c r="EH83" s="167"/>
      <c r="EI83" s="167"/>
      <c r="EJ83" s="167"/>
      <c r="EK83" s="167"/>
      <c r="EL83" s="167"/>
      <c r="EM83" s="167"/>
      <c r="EN83" s="167"/>
      <c r="EO83" s="167"/>
      <c r="EP83" s="167"/>
      <c r="EQ83" s="167"/>
      <c r="ER83" s="167"/>
      <c r="ES83" s="167"/>
      <c r="ET83" s="167"/>
      <c r="EU83" s="167"/>
      <c r="EV83" s="167"/>
      <c r="EW83" s="167"/>
      <c r="EX83" s="167"/>
      <c r="EY83" s="167"/>
      <c r="EZ83" s="167"/>
      <c r="FA83" s="167"/>
      <c r="FB83" s="167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  <c r="FM83" s="167"/>
      <c r="FN83" s="167"/>
      <c r="FO83" s="167"/>
      <c r="FP83" s="167"/>
      <c r="FQ83" s="167"/>
      <c r="FR83" s="167"/>
      <c r="FS83" s="167"/>
      <c r="FT83" s="167"/>
      <c r="FU83" s="167"/>
      <c r="FV83" s="167"/>
      <c r="FW83" s="167"/>
      <c r="FX83" s="167"/>
      <c r="FY83" s="167"/>
      <c r="FZ83" s="167"/>
      <c r="GA83" s="167"/>
      <c r="GB83" s="167"/>
      <c r="GC83" s="167"/>
      <c r="GD83" s="167"/>
      <c r="GE83" s="167"/>
      <c r="GF83" s="167"/>
      <c r="GG83" s="167"/>
      <c r="GH83" s="167"/>
      <c r="GI83" s="167"/>
      <c r="GJ83" s="167"/>
      <c r="GK83" s="167"/>
      <c r="GL83" s="167"/>
      <c r="GM83" s="167"/>
      <c r="GN83" s="167"/>
      <c r="GO83" s="167"/>
      <c r="GP83" s="167"/>
      <c r="GQ83" s="167"/>
      <c r="GR83" s="167"/>
      <c r="GS83" s="167"/>
      <c r="GT83" s="167"/>
      <c r="GU83" s="167"/>
      <c r="GV83" s="167"/>
      <c r="GW83" s="167"/>
      <c r="GX83" s="167"/>
      <c r="GY83" s="167"/>
      <c r="GZ83" s="167"/>
      <c r="HA83" s="167"/>
      <c r="HB83" s="167"/>
      <c r="HC83" s="167"/>
      <c r="HD83" s="167"/>
      <c r="HE83" s="167"/>
      <c r="HF83" s="167"/>
      <c r="HG83" s="167"/>
      <c r="HH83" s="167"/>
      <c r="HI83" s="167"/>
      <c r="HJ83" s="167"/>
      <c r="HK83" s="167"/>
      <c r="HL83" s="167"/>
      <c r="HM83" s="167"/>
      <c r="HN83" s="167"/>
      <c r="HO83" s="167"/>
      <c r="HP83" s="167"/>
      <c r="HQ83" s="167"/>
      <c r="HR83" s="167"/>
      <c r="HS83" s="167"/>
      <c r="HT83" s="167"/>
      <c r="HU83" s="167"/>
      <c r="HV83" s="167"/>
      <c r="HW83" s="167"/>
      <c r="HX83" s="167"/>
      <c r="HY83" s="167"/>
      <c r="HZ83" s="167"/>
      <c r="IA83" s="167"/>
      <c r="IB83" s="167"/>
      <c r="IC83" s="167"/>
      <c r="ID83" s="167"/>
      <c r="IE83" s="167"/>
      <c r="IF83" s="167"/>
      <c r="IG83" s="167"/>
      <c r="IH83" s="167"/>
      <c r="II83" s="167"/>
      <c r="IJ83" s="167"/>
      <c r="IK83" s="167"/>
      <c r="IL83" s="167"/>
      <c r="IM83" s="167"/>
      <c r="IN83" s="167"/>
      <c r="IO83" s="167"/>
      <c r="IP83" s="167"/>
      <c r="IQ83" s="167"/>
      <c r="IR83" s="167"/>
      <c r="IS83" s="167"/>
      <c r="IT83" s="167"/>
      <c r="IU83" s="167"/>
      <c r="IV83" s="167"/>
    </row>
    <row r="84" spans="1:256" s="78" customFormat="1" ht="89.25" customHeight="1" x14ac:dyDescent="0.95">
      <c r="A84" s="125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35"/>
      <c r="O84" s="72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  <c r="CP84" s="148"/>
      <c r="CQ84" s="148"/>
      <c r="CR84" s="148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8"/>
      <c r="DE84" s="148"/>
      <c r="DF84" s="148"/>
      <c r="DG84" s="148"/>
      <c r="DH84" s="148"/>
      <c r="DI84" s="148"/>
      <c r="DJ84" s="148"/>
      <c r="DK84" s="148"/>
      <c r="DL84" s="148"/>
      <c r="DM84" s="148"/>
      <c r="DN84" s="148"/>
      <c r="DO84" s="148"/>
      <c r="DP84" s="148"/>
      <c r="DQ84" s="148"/>
      <c r="DR84" s="148"/>
      <c r="DS84" s="148"/>
      <c r="DT84" s="148"/>
      <c r="DU84" s="148"/>
      <c r="DV84" s="148"/>
      <c r="DW84" s="148"/>
      <c r="DX84" s="148"/>
      <c r="DY84" s="148"/>
      <c r="DZ84" s="148"/>
      <c r="EA84" s="148"/>
      <c r="EB84" s="148"/>
      <c r="EC84" s="148"/>
      <c r="ED84" s="148"/>
      <c r="EE84" s="148"/>
      <c r="EF84" s="148"/>
      <c r="EG84" s="148"/>
      <c r="EH84" s="148"/>
      <c r="EI84" s="148"/>
      <c r="EJ84" s="148"/>
      <c r="EK84" s="148"/>
      <c r="EL84" s="148"/>
      <c r="EM84" s="148"/>
      <c r="EN84" s="148"/>
      <c r="EO84" s="148"/>
      <c r="EP84" s="148"/>
      <c r="EQ84" s="148"/>
      <c r="ER84" s="148"/>
      <c r="ES84" s="148"/>
      <c r="ET84" s="148"/>
      <c r="EU84" s="148"/>
      <c r="EV84" s="148"/>
      <c r="EW84" s="148"/>
      <c r="EX84" s="148"/>
      <c r="EY84" s="148"/>
      <c r="EZ84" s="148"/>
      <c r="FA84" s="148"/>
      <c r="FB84" s="148"/>
      <c r="FC84" s="148"/>
      <c r="FD84" s="148"/>
      <c r="FE84" s="148"/>
      <c r="FF84" s="148"/>
      <c r="FG84" s="148"/>
      <c r="FH84" s="148"/>
      <c r="FI84" s="148"/>
      <c r="FJ84" s="148"/>
      <c r="FK84" s="148"/>
      <c r="FL84" s="148"/>
      <c r="FM84" s="148"/>
      <c r="FN84" s="148"/>
      <c r="FO84" s="148"/>
      <c r="FP84" s="148"/>
      <c r="FQ84" s="148"/>
      <c r="FR84" s="148"/>
      <c r="FS84" s="148"/>
      <c r="FT84" s="148"/>
      <c r="FU84" s="148"/>
      <c r="FV84" s="148"/>
      <c r="FW84" s="148"/>
      <c r="FX84" s="148"/>
      <c r="FY84" s="148"/>
      <c r="FZ84" s="148"/>
      <c r="GA84" s="148"/>
      <c r="GB84" s="148"/>
      <c r="GC84" s="148"/>
      <c r="GD84" s="148"/>
      <c r="GE84" s="148"/>
      <c r="GF84" s="148"/>
      <c r="GG84" s="148"/>
      <c r="GH84" s="148"/>
      <c r="GI84" s="148"/>
      <c r="GJ84" s="148"/>
      <c r="GK84" s="148"/>
      <c r="GL84" s="148"/>
      <c r="GM84" s="148"/>
      <c r="GN84" s="148"/>
      <c r="GO84" s="148"/>
      <c r="GP84" s="148"/>
      <c r="GQ84" s="148"/>
      <c r="GR84" s="148"/>
      <c r="GS84" s="148"/>
      <c r="GT84" s="148"/>
      <c r="GU84" s="148"/>
      <c r="GV84" s="148"/>
      <c r="GW84" s="148"/>
      <c r="GX84" s="148"/>
      <c r="GY84" s="148"/>
      <c r="GZ84" s="148"/>
      <c r="HA84" s="148"/>
      <c r="HB84" s="148"/>
      <c r="HC84" s="148"/>
      <c r="HD84" s="148"/>
      <c r="HE84" s="148"/>
      <c r="HF84" s="148"/>
      <c r="HG84" s="148"/>
      <c r="HH84" s="148"/>
      <c r="HI84" s="148"/>
      <c r="HJ84" s="148"/>
      <c r="HK84" s="148"/>
      <c r="HL84" s="148"/>
      <c r="HM84" s="148"/>
      <c r="HN84" s="148"/>
      <c r="HO84" s="148"/>
      <c r="HP84" s="148"/>
      <c r="HQ84" s="148"/>
      <c r="HR84" s="148"/>
      <c r="HS84" s="148"/>
      <c r="HT84" s="148"/>
      <c r="HU84" s="148"/>
      <c r="HV84" s="148"/>
      <c r="HW84" s="148"/>
      <c r="HX84" s="148"/>
      <c r="HY84" s="148"/>
      <c r="HZ84" s="148"/>
      <c r="IA84" s="148"/>
      <c r="IB84" s="148"/>
      <c r="IC84" s="148"/>
      <c r="ID84" s="148"/>
      <c r="IE84" s="148"/>
      <c r="IF84" s="148"/>
      <c r="IG84" s="148"/>
      <c r="IH84" s="148"/>
      <c r="II84" s="148"/>
      <c r="IJ84" s="148"/>
      <c r="IK84" s="148"/>
      <c r="IL84" s="148"/>
      <c r="IM84" s="148"/>
      <c r="IN84" s="148"/>
      <c r="IO84" s="148"/>
      <c r="IP84" s="148"/>
      <c r="IQ84" s="148"/>
      <c r="IR84" s="148"/>
      <c r="IS84" s="148"/>
      <c r="IT84" s="148"/>
      <c r="IU84" s="148"/>
      <c r="IV84" s="148"/>
    </row>
    <row r="85" spans="1:256" s="78" customFormat="1" ht="89.25" customHeight="1" x14ac:dyDescent="0.95">
      <c r="A85" s="125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35"/>
      <c r="O85" s="72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  <c r="CP85" s="148"/>
      <c r="CQ85" s="148"/>
      <c r="CR85" s="148"/>
      <c r="CS85" s="148"/>
      <c r="CT85" s="148"/>
      <c r="CU85" s="148"/>
      <c r="CV85" s="148"/>
      <c r="CW85" s="148"/>
      <c r="CX85" s="148"/>
      <c r="CY85" s="148"/>
      <c r="CZ85" s="148"/>
      <c r="DA85" s="148"/>
      <c r="DB85" s="148"/>
      <c r="DC85" s="148"/>
      <c r="DD85" s="148"/>
      <c r="DE85" s="148"/>
      <c r="DF85" s="148"/>
      <c r="DG85" s="148"/>
      <c r="DH85" s="148"/>
      <c r="DI85" s="148"/>
      <c r="DJ85" s="148"/>
      <c r="DK85" s="148"/>
      <c r="DL85" s="148"/>
      <c r="DM85" s="148"/>
      <c r="DN85" s="148"/>
      <c r="DO85" s="148"/>
      <c r="DP85" s="148"/>
      <c r="DQ85" s="148"/>
      <c r="DR85" s="148"/>
      <c r="DS85" s="148"/>
      <c r="DT85" s="148"/>
      <c r="DU85" s="148"/>
      <c r="DV85" s="148"/>
      <c r="DW85" s="148"/>
      <c r="DX85" s="148"/>
      <c r="DY85" s="148"/>
      <c r="DZ85" s="148"/>
      <c r="EA85" s="148"/>
      <c r="EB85" s="148"/>
      <c r="EC85" s="148"/>
      <c r="ED85" s="148"/>
      <c r="EE85" s="148"/>
      <c r="EF85" s="148"/>
      <c r="EG85" s="148"/>
      <c r="EH85" s="148"/>
      <c r="EI85" s="148"/>
      <c r="EJ85" s="148"/>
      <c r="EK85" s="148"/>
      <c r="EL85" s="148"/>
      <c r="EM85" s="148"/>
      <c r="EN85" s="148"/>
      <c r="EO85" s="148"/>
      <c r="EP85" s="148"/>
      <c r="EQ85" s="148"/>
      <c r="ER85" s="148"/>
      <c r="ES85" s="148"/>
      <c r="ET85" s="148"/>
      <c r="EU85" s="148"/>
      <c r="EV85" s="148"/>
      <c r="EW85" s="148"/>
      <c r="EX85" s="148"/>
      <c r="EY85" s="148"/>
      <c r="EZ85" s="148"/>
      <c r="FA85" s="148"/>
      <c r="FB85" s="148"/>
      <c r="FC85" s="148"/>
      <c r="FD85" s="148"/>
      <c r="FE85" s="148"/>
      <c r="FF85" s="148"/>
      <c r="FG85" s="148"/>
      <c r="FH85" s="148"/>
      <c r="FI85" s="148"/>
      <c r="FJ85" s="148"/>
      <c r="FK85" s="148"/>
      <c r="FL85" s="148"/>
      <c r="FM85" s="148"/>
      <c r="FN85" s="148"/>
      <c r="FO85" s="148"/>
      <c r="FP85" s="148"/>
      <c r="FQ85" s="148"/>
      <c r="FR85" s="148"/>
      <c r="FS85" s="148"/>
      <c r="FT85" s="148"/>
      <c r="FU85" s="148"/>
      <c r="FV85" s="148"/>
      <c r="FW85" s="148"/>
      <c r="FX85" s="148"/>
      <c r="FY85" s="148"/>
      <c r="FZ85" s="148"/>
      <c r="GA85" s="148"/>
      <c r="GB85" s="148"/>
      <c r="GC85" s="148"/>
      <c r="GD85" s="148"/>
      <c r="GE85" s="148"/>
      <c r="GF85" s="148"/>
      <c r="GG85" s="148"/>
      <c r="GH85" s="148"/>
      <c r="GI85" s="148"/>
      <c r="GJ85" s="148"/>
      <c r="GK85" s="148"/>
      <c r="GL85" s="148"/>
      <c r="GM85" s="148"/>
      <c r="GN85" s="148"/>
      <c r="GO85" s="148"/>
      <c r="GP85" s="148"/>
      <c r="GQ85" s="148"/>
      <c r="GR85" s="148"/>
      <c r="GS85" s="148"/>
      <c r="GT85" s="148"/>
      <c r="GU85" s="148"/>
      <c r="GV85" s="148"/>
      <c r="GW85" s="148"/>
      <c r="GX85" s="148"/>
      <c r="GY85" s="148"/>
      <c r="GZ85" s="148"/>
      <c r="HA85" s="148"/>
      <c r="HB85" s="148"/>
      <c r="HC85" s="148"/>
      <c r="HD85" s="148"/>
      <c r="HE85" s="148"/>
      <c r="HF85" s="148"/>
      <c r="HG85" s="148"/>
      <c r="HH85" s="148"/>
      <c r="HI85" s="148"/>
      <c r="HJ85" s="148"/>
      <c r="HK85" s="148"/>
      <c r="HL85" s="148"/>
      <c r="HM85" s="148"/>
      <c r="HN85" s="148"/>
      <c r="HO85" s="148"/>
      <c r="HP85" s="148"/>
      <c r="HQ85" s="148"/>
      <c r="HR85" s="148"/>
      <c r="HS85" s="148"/>
      <c r="HT85" s="148"/>
      <c r="HU85" s="148"/>
      <c r="HV85" s="148"/>
      <c r="HW85" s="148"/>
      <c r="HX85" s="148"/>
      <c r="HY85" s="148"/>
      <c r="HZ85" s="148"/>
      <c r="IA85" s="148"/>
      <c r="IB85" s="148"/>
      <c r="IC85" s="148"/>
      <c r="ID85" s="148"/>
      <c r="IE85" s="148"/>
      <c r="IF85" s="148"/>
      <c r="IG85" s="148"/>
      <c r="IH85" s="148"/>
      <c r="II85" s="148"/>
      <c r="IJ85" s="148"/>
      <c r="IK85" s="148"/>
      <c r="IL85" s="148"/>
      <c r="IM85" s="148"/>
      <c r="IN85" s="148"/>
      <c r="IO85" s="148"/>
      <c r="IP85" s="148"/>
      <c r="IQ85" s="148"/>
      <c r="IR85" s="148"/>
      <c r="IS85" s="148"/>
      <c r="IT85" s="148"/>
      <c r="IU85" s="148"/>
      <c r="IV85" s="148"/>
    </row>
    <row r="86" spans="1:256" s="147" customFormat="1" ht="86.1" customHeight="1" x14ac:dyDescent="0.2">
      <c r="A86" s="146"/>
      <c r="N86" s="169"/>
    </row>
    <row r="87" spans="1:256" s="8" customFormat="1" ht="86.1" customHeight="1" x14ac:dyDescent="0.95">
      <c r="A87" s="120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13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78"/>
      <c r="GW87" s="78"/>
      <c r="GX87" s="78"/>
      <c r="GY87" s="78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78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78"/>
      <c r="IM87" s="78"/>
      <c r="IN87" s="78"/>
      <c r="IO87" s="78"/>
      <c r="IP87" s="78"/>
      <c r="IQ87" s="78"/>
      <c r="IR87" s="78"/>
      <c r="IS87" s="78"/>
      <c r="IT87" s="78"/>
      <c r="IU87" s="78"/>
      <c r="IV87" s="78"/>
    </row>
    <row r="88" spans="1:256" s="8" customFormat="1" ht="86.1" customHeight="1" x14ac:dyDescent="1.05">
      <c r="A88" s="9"/>
    </row>
    <row r="89" spans="1:256" ht="86.1" customHeight="1" x14ac:dyDescent="1.05">
      <c r="A89" s="9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</row>
    <row r="90" spans="1:256" ht="86.1" customHeight="1" x14ac:dyDescent="1.05">
      <c r="A90" s="7"/>
      <c r="B90" s="10"/>
      <c r="C90" s="10"/>
      <c r="D90" s="10"/>
      <c r="E90" s="10"/>
      <c r="F90" s="10"/>
      <c r="G90" s="11"/>
      <c r="H90" s="10"/>
      <c r="I90" s="3"/>
      <c r="J90" s="10"/>
      <c r="K90" s="12"/>
      <c r="L90" s="10"/>
      <c r="M90" s="10"/>
      <c r="N90" s="13"/>
      <c r="Q90" s="1"/>
      <c r="R90" s="1"/>
    </row>
    <row r="91" spans="1:256" ht="86.1" customHeight="1" x14ac:dyDescent="1.05">
      <c r="A91" s="7"/>
      <c r="B91" s="10"/>
      <c r="C91" s="10"/>
      <c r="D91" s="10"/>
      <c r="E91" s="10"/>
      <c r="F91" s="10"/>
      <c r="G91" s="11"/>
      <c r="H91" s="10"/>
      <c r="I91" s="3"/>
      <c r="J91" s="10"/>
      <c r="K91" s="12"/>
      <c r="L91" s="10"/>
      <c r="M91" s="10"/>
      <c r="N91" s="13"/>
      <c r="Q91" s="1"/>
      <c r="R91" s="1"/>
    </row>
    <row r="92" spans="1:256" ht="86.1" customHeight="1" x14ac:dyDescent="1.05">
      <c r="A92" s="7"/>
      <c r="B92" s="10"/>
      <c r="C92" s="10"/>
      <c r="D92" s="10"/>
      <c r="E92" s="10"/>
      <c r="F92" s="10"/>
      <c r="G92" s="11"/>
      <c r="H92" s="10"/>
      <c r="I92" s="3"/>
      <c r="J92" s="10"/>
      <c r="K92" s="12"/>
      <c r="L92" s="10"/>
      <c r="M92" s="10"/>
      <c r="N92" s="13"/>
      <c r="Q92" s="1"/>
      <c r="R92" s="1"/>
    </row>
    <row r="93" spans="1:256" ht="86.1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86.1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G521" s="11"/>
      <c r="H521" s="10"/>
      <c r="I521" s="3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F522" s="3"/>
      <c r="K522" s="12"/>
      <c r="L522" s="10"/>
      <c r="M522" s="10"/>
      <c r="N522" s="13"/>
    </row>
    <row r="523" spans="1:18" ht="86.1" customHeight="1" x14ac:dyDescent="1.05">
      <c r="A523" s="7"/>
      <c r="B523" s="1"/>
      <c r="C523" s="1"/>
      <c r="D523" s="1"/>
      <c r="E523" s="1"/>
      <c r="G523" s="1"/>
      <c r="H523" s="1"/>
      <c r="I523" s="1"/>
      <c r="J523" s="1"/>
      <c r="M523" s="10"/>
      <c r="N523" s="13"/>
    </row>
  </sheetData>
  <mergeCells count="49">
    <mergeCell ref="A80:D80"/>
    <mergeCell ref="B33:C33"/>
    <mergeCell ref="B32:C32"/>
    <mergeCell ref="B35:C35"/>
    <mergeCell ref="B46:C46"/>
    <mergeCell ref="B41:C41"/>
    <mergeCell ref="B39:C39"/>
    <mergeCell ref="B36:C36"/>
    <mergeCell ref="B53:C53"/>
    <mergeCell ref="B40:C40"/>
    <mergeCell ref="B51:C51"/>
    <mergeCell ref="B43:C43"/>
    <mergeCell ref="K77:N77"/>
    <mergeCell ref="B57:C57"/>
    <mergeCell ref="I70:N70"/>
    <mergeCell ref="B50:C50"/>
    <mergeCell ref="B58:C58"/>
    <mergeCell ref="B56:C56"/>
    <mergeCell ref="B52:C52"/>
    <mergeCell ref="B49:C49"/>
    <mergeCell ref="B38:C38"/>
    <mergeCell ref="B12:C12"/>
    <mergeCell ref="B25:C25"/>
    <mergeCell ref="B18:C18"/>
    <mergeCell ref="B20:C20"/>
    <mergeCell ref="B45:C45"/>
    <mergeCell ref="B44:C44"/>
    <mergeCell ref="B34:C34"/>
    <mergeCell ref="B17:C17"/>
    <mergeCell ref="B37:C37"/>
    <mergeCell ref="B21:C21"/>
    <mergeCell ref="B24:C24"/>
    <mergeCell ref="B23:C23"/>
    <mergeCell ref="B14:C14"/>
    <mergeCell ref="B19:C19"/>
    <mergeCell ref="B42:C42"/>
    <mergeCell ref="B28:C28"/>
    <mergeCell ref="B7:C7"/>
    <mergeCell ref="B31:C31"/>
    <mergeCell ref="B11:C11"/>
    <mergeCell ref="B8:C8"/>
    <mergeCell ref="B13:C13"/>
    <mergeCell ref="B27:C27"/>
    <mergeCell ref="B26:C26"/>
    <mergeCell ref="B22:C22"/>
    <mergeCell ref="B15:C15"/>
    <mergeCell ref="B9:C9"/>
    <mergeCell ref="B10:C10"/>
    <mergeCell ref="B16:C16"/>
  </mergeCells>
  <phoneticPr fontId="0" type="noConversion"/>
  <printOptions horizontalCentered="1"/>
  <pageMargins left="3.937007874015748E-2" right="3.937007874015748E-2" top="0.55118110236220474" bottom="0.15748031496062992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e36ace87-0e29-4d58-aa73-c4f4e323b34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2019-03-22T09:11:27Z</cp:lastPrinted>
  <dcterms:created xsi:type="dcterms:W3CDTF">2000-08-08T10:38:34Z</dcterms:created>
  <dcterms:modified xsi:type="dcterms:W3CDTF">2019-03-22T09:11:50Z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